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/>
  <mc:AlternateContent xmlns:mc="http://schemas.openxmlformats.org/markup-compatibility/2006">
    <mc:Choice Requires="x15">
      <x15ac:absPath xmlns:x15ac="http://schemas.microsoft.com/office/spreadsheetml/2010/11/ac" url="/Users/AEC/Desktop/"/>
    </mc:Choice>
  </mc:AlternateContent>
  <bookViews>
    <workbookView xWindow="0" yWindow="460" windowWidth="19200" windowHeight="11000" activeTab="6"/>
  </bookViews>
  <sheets>
    <sheet name="East AOY" sheetId="1" r:id="rId1"/>
    <sheet name="East TOY" sheetId="5" r:id="rId2"/>
    <sheet name="West AOY" sheetId="9" r:id="rId3"/>
    <sheet name="West TOY" sheetId="10" r:id="rId4"/>
    <sheet name="Central AOY" sheetId="11" r:id="rId5"/>
    <sheet name="Central TOY" sheetId="12" r:id="rId6"/>
    <sheet name="Houston AOY" sheetId="13" r:id="rId7"/>
    <sheet name="Houston TOY" sheetId="14" r:id="rId8"/>
    <sheet name="North Texas AOY" sheetId="15" r:id="rId9"/>
    <sheet name="North Texas TOY" sheetId="16" r:id="rId10"/>
    <sheet name="Northeast AOY" sheetId="17" r:id="rId11"/>
    <sheet name="Northeast TOY" sheetId="18" r:id="rId12"/>
  </sheets>
  <calcPr calcId="171027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52" i="13" l="1"/>
  <c r="K251" i="13"/>
  <c r="K250" i="13"/>
  <c r="K219" i="13"/>
  <c r="K218" i="13"/>
  <c r="K208" i="13"/>
  <c r="K202" i="13"/>
  <c r="K217" i="13"/>
  <c r="K216" i="13"/>
  <c r="K215" i="13"/>
  <c r="K201" i="13"/>
  <c r="K249" i="13"/>
  <c r="K288" i="15"/>
  <c r="K254" i="15"/>
  <c r="K51" i="15"/>
  <c r="N48" i="16"/>
  <c r="K239" i="9"/>
  <c r="N49" i="10"/>
  <c r="N48" i="10"/>
  <c r="K205" i="11"/>
  <c r="K208" i="11"/>
  <c r="K213" i="11"/>
  <c r="K212" i="11"/>
  <c r="K211" i="11"/>
  <c r="K206" i="11"/>
  <c r="K7" i="11"/>
  <c r="K12" i="11"/>
  <c r="K8" i="11"/>
  <c r="K9" i="11"/>
  <c r="K16" i="11"/>
  <c r="K39" i="11"/>
  <c r="K13" i="11"/>
  <c r="K22" i="11"/>
  <c r="K17" i="11"/>
  <c r="K10" i="11"/>
  <c r="K56" i="11"/>
  <c r="K11" i="11"/>
  <c r="K29" i="11"/>
  <c r="K25" i="11"/>
  <c r="K146" i="11"/>
  <c r="K18" i="11"/>
  <c r="K147" i="11"/>
  <c r="K15" i="11"/>
  <c r="K23" i="11"/>
  <c r="K40" i="11"/>
  <c r="K19" i="11"/>
  <c r="K21" i="11"/>
  <c r="K20" i="11"/>
  <c r="K28" i="11"/>
  <c r="K49" i="11"/>
  <c r="K61" i="11"/>
  <c r="K27" i="11"/>
  <c r="K24" i="11"/>
  <c r="K31" i="11"/>
  <c r="K42" i="11"/>
  <c r="K46" i="11"/>
  <c r="K37" i="11"/>
  <c r="K32" i="11"/>
  <c r="K26" i="11"/>
  <c r="K34" i="11"/>
  <c r="K84" i="11"/>
  <c r="K44" i="11"/>
  <c r="K33" i="11"/>
  <c r="K48" i="11"/>
  <c r="K45" i="11"/>
  <c r="K52" i="11"/>
  <c r="K65" i="11"/>
  <c r="K30" i="11"/>
  <c r="K75" i="11"/>
  <c r="K152" i="11"/>
  <c r="K36" i="11"/>
  <c r="K53" i="11"/>
  <c r="K94" i="11"/>
  <c r="K41" i="11"/>
  <c r="K35" i="11"/>
  <c r="K67" i="11"/>
  <c r="K79" i="11"/>
  <c r="K38" i="11"/>
  <c r="K87" i="11"/>
  <c r="K100" i="11"/>
  <c r="K155" i="11"/>
  <c r="K57" i="11"/>
  <c r="K69" i="11"/>
  <c r="K60" i="11"/>
  <c r="K50" i="11"/>
  <c r="K43" i="11"/>
  <c r="K88" i="11"/>
  <c r="K71" i="11"/>
  <c r="K77" i="11"/>
  <c r="K107" i="11"/>
  <c r="K108" i="11"/>
  <c r="K80" i="11"/>
  <c r="K55" i="11"/>
  <c r="K68" i="11"/>
  <c r="K47" i="11"/>
  <c r="K85" i="11"/>
  <c r="K73" i="11"/>
  <c r="K51" i="11"/>
  <c r="K115" i="11"/>
  <c r="K81" i="11"/>
  <c r="K157" i="11"/>
  <c r="K82" i="11"/>
  <c r="K70" i="11"/>
  <c r="K72" i="11"/>
  <c r="K66" i="11"/>
  <c r="K64" i="11"/>
  <c r="K121" i="11"/>
  <c r="K109" i="11"/>
  <c r="K63" i="11"/>
  <c r="K58" i="11"/>
  <c r="K76" i="11"/>
  <c r="K54" i="11"/>
  <c r="K114" i="11"/>
  <c r="K59" i="11"/>
  <c r="K161" i="11"/>
  <c r="K110" i="11"/>
  <c r="K83" i="11"/>
  <c r="K105" i="11"/>
  <c r="K104" i="11"/>
  <c r="K133" i="11"/>
  <c r="K95" i="11"/>
  <c r="K62" i="11"/>
  <c r="K135" i="11"/>
  <c r="K122" i="11"/>
  <c r="K136" i="11"/>
  <c r="K74" i="11"/>
  <c r="K89" i="11"/>
  <c r="K91" i="11"/>
  <c r="K137" i="11"/>
  <c r="K138" i="11"/>
  <c r="K106" i="11"/>
  <c r="K164" i="11"/>
  <c r="K98" i="11"/>
  <c r="K112" i="11"/>
  <c r="K140" i="11"/>
  <c r="K96" i="11"/>
  <c r="K86" i="11"/>
  <c r="K124" i="11"/>
  <c r="K78" i="11"/>
  <c r="K93" i="11"/>
  <c r="K92" i="11"/>
  <c r="K125" i="11"/>
  <c r="K141" i="11"/>
  <c r="K118" i="11"/>
  <c r="K166" i="11"/>
  <c r="K113" i="11"/>
  <c r="K117" i="11"/>
  <c r="K116" i="11"/>
  <c r="K142" i="11"/>
  <c r="K101" i="11"/>
  <c r="K126" i="11"/>
  <c r="K127" i="11"/>
  <c r="K132" i="11"/>
  <c r="K119" i="11"/>
  <c r="K111" i="11"/>
  <c r="K97" i="11"/>
  <c r="K171" i="11"/>
  <c r="K99" i="11"/>
  <c r="K143" i="11"/>
  <c r="K172" i="11"/>
  <c r="K130" i="11"/>
  <c r="K90" i="11"/>
  <c r="K103" i="11"/>
  <c r="K102" i="11"/>
  <c r="K144" i="11"/>
  <c r="K139" i="11"/>
  <c r="K131" i="11"/>
  <c r="K134" i="11"/>
  <c r="K128" i="11"/>
  <c r="K120" i="11"/>
  <c r="K173" i="11"/>
  <c r="K129" i="11"/>
  <c r="K145" i="11"/>
  <c r="K158" i="11"/>
  <c r="K178" i="11"/>
  <c r="K179" i="11"/>
  <c r="K148" i="11"/>
  <c r="K156" i="11"/>
  <c r="K151" i="11"/>
  <c r="K163" i="11"/>
  <c r="K159" i="11"/>
  <c r="K150" i="11"/>
  <c r="K180" i="11"/>
  <c r="K153" i="11"/>
  <c r="K165" i="11"/>
  <c r="K154" i="11"/>
  <c r="K160" i="11"/>
  <c r="K181" i="11"/>
  <c r="K149" i="11"/>
  <c r="K168" i="11"/>
  <c r="K183" i="11"/>
  <c r="K170" i="11"/>
  <c r="K184" i="11"/>
  <c r="K185" i="11"/>
  <c r="K169" i="11"/>
  <c r="K187" i="11"/>
  <c r="K188" i="11"/>
  <c r="K189" i="11"/>
  <c r="K190" i="11"/>
  <c r="K191" i="11"/>
  <c r="K192" i="11"/>
  <c r="K193" i="11"/>
  <c r="K194" i="11"/>
  <c r="K123" i="11"/>
  <c r="K162" i="11"/>
  <c r="K175" i="11"/>
  <c r="K198" i="11"/>
  <c r="K199" i="11"/>
  <c r="K200" i="11"/>
  <c r="K201" i="11"/>
  <c r="K167" i="11"/>
  <c r="K174" i="11"/>
  <c r="K202" i="11"/>
  <c r="K203" i="11"/>
  <c r="K176" i="11"/>
  <c r="K204" i="11"/>
  <c r="K207" i="11"/>
  <c r="K209" i="11"/>
  <c r="K210" i="11"/>
  <c r="K195" i="11"/>
  <c r="K196" i="11"/>
  <c r="K14" i="11"/>
  <c r="N31" i="12"/>
  <c r="N33" i="12"/>
  <c r="N30" i="12"/>
  <c r="N32" i="12"/>
  <c r="N29" i="12"/>
  <c r="N26" i="12"/>
  <c r="N28" i="12"/>
  <c r="N27" i="12"/>
  <c r="N25" i="12"/>
  <c r="N23" i="12"/>
  <c r="N24" i="12"/>
  <c r="N22" i="12"/>
  <c r="N21" i="12"/>
  <c r="N18" i="12"/>
  <c r="N19" i="12"/>
  <c r="N17" i="12"/>
  <c r="N15" i="12"/>
  <c r="N20" i="12"/>
  <c r="N13" i="12"/>
  <c r="N14" i="12"/>
  <c r="N12" i="12"/>
  <c r="N16" i="12"/>
  <c r="N11" i="12"/>
  <c r="N10" i="12"/>
  <c r="N9" i="12"/>
  <c r="K131" i="17"/>
  <c r="K126" i="17"/>
  <c r="K132" i="17"/>
  <c r="K130" i="17"/>
  <c r="K117" i="17"/>
  <c r="K121" i="17"/>
  <c r="K129" i="17"/>
  <c r="K127" i="17"/>
  <c r="K128" i="17"/>
  <c r="K118" i="17"/>
  <c r="K36" i="17"/>
  <c r="K113" i="17"/>
  <c r="K114" i="17"/>
  <c r="K115" i="17"/>
  <c r="K104" i="17"/>
  <c r="K112" i="17"/>
  <c r="K107" i="17"/>
  <c r="K111" i="17"/>
  <c r="K106" i="17"/>
  <c r="K110" i="17"/>
  <c r="K95" i="17"/>
  <c r="K89" i="17"/>
  <c r="K97" i="17"/>
  <c r="K109" i="17"/>
  <c r="K108" i="17"/>
  <c r="K125" i="17"/>
  <c r="K69" i="17"/>
  <c r="K88" i="17"/>
  <c r="K105" i="17"/>
  <c r="K103" i="17"/>
  <c r="K102" i="17"/>
  <c r="K101" i="17"/>
  <c r="K100" i="17"/>
  <c r="K99" i="17"/>
  <c r="K98" i="17"/>
  <c r="K96" i="17"/>
  <c r="K65" i="17"/>
  <c r="K94" i="17"/>
  <c r="K93" i="17"/>
  <c r="K71" i="17"/>
  <c r="K92" i="17"/>
  <c r="K91" i="17"/>
  <c r="K90" i="17"/>
  <c r="K78" i="17"/>
  <c r="K61" i="17"/>
  <c r="K76" i="17"/>
  <c r="K87" i="17"/>
  <c r="K86" i="17"/>
  <c r="K85" i="17"/>
  <c r="K73" i="17"/>
  <c r="K54" i="17"/>
  <c r="K75" i="17"/>
  <c r="K74" i="17"/>
  <c r="K84" i="17"/>
  <c r="K67" i="17"/>
  <c r="K83" i="17"/>
  <c r="K58" i="17"/>
  <c r="K82" i="17"/>
  <c r="K124" i="17"/>
  <c r="K70" i="17"/>
  <c r="K66" i="17"/>
  <c r="K81" i="17"/>
  <c r="K57" i="17"/>
  <c r="K72" i="17"/>
  <c r="K64" i="17"/>
  <c r="K80" i="17"/>
  <c r="K79" i="17"/>
  <c r="K55" i="17"/>
  <c r="K123" i="17"/>
  <c r="K77" i="17"/>
  <c r="K68" i="17"/>
  <c r="K122" i="17"/>
  <c r="K120" i="17"/>
  <c r="K60" i="17"/>
  <c r="K48" i="17"/>
  <c r="K52" i="17"/>
  <c r="K50" i="17"/>
  <c r="K119" i="17"/>
  <c r="K62" i="17"/>
  <c r="K49" i="17"/>
  <c r="K45" i="17"/>
  <c r="K51" i="17"/>
  <c r="K35" i="17"/>
  <c r="K43" i="17"/>
  <c r="K59" i="17"/>
  <c r="K46" i="17"/>
  <c r="K116" i="17"/>
  <c r="K42" i="17"/>
  <c r="K63" i="17"/>
  <c r="K39" i="17"/>
  <c r="K32" i="17"/>
  <c r="K29" i="17"/>
  <c r="K31" i="17"/>
  <c r="K20" i="17"/>
  <c r="K22" i="17"/>
  <c r="K23" i="17"/>
  <c r="K27" i="17"/>
  <c r="K30" i="17"/>
  <c r="K18" i="17"/>
  <c r="K47" i="17"/>
  <c r="K40" i="17"/>
  <c r="K38" i="17"/>
  <c r="K16" i="17"/>
  <c r="K37" i="17"/>
  <c r="K19" i="17"/>
  <c r="K56" i="17"/>
  <c r="K21" i="17"/>
  <c r="K44" i="17"/>
  <c r="K53" i="17"/>
  <c r="K28" i="17"/>
  <c r="K41" i="17"/>
  <c r="K17" i="17"/>
  <c r="K25" i="17"/>
  <c r="K34" i="17"/>
  <c r="K14" i="17"/>
  <c r="K24" i="17"/>
  <c r="K141" i="1"/>
  <c r="K138" i="1"/>
  <c r="K147" i="1"/>
  <c r="K140" i="1"/>
  <c r="K134" i="1"/>
  <c r="K139" i="1"/>
  <c r="K146" i="1"/>
  <c r="K145" i="1"/>
  <c r="K126" i="1"/>
  <c r="K119" i="1"/>
  <c r="K144" i="1"/>
  <c r="K143" i="1"/>
  <c r="K128" i="1"/>
  <c r="K127" i="1"/>
  <c r="K142" i="1"/>
  <c r="K124" i="1"/>
  <c r="K117" i="1"/>
  <c r="K114" i="1"/>
  <c r="K125" i="1"/>
  <c r="K123" i="1"/>
  <c r="K137" i="1"/>
  <c r="K115" i="1"/>
  <c r="K136" i="1"/>
  <c r="K135" i="1"/>
  <c r="K100" i="1"/>
  <c r="K133" i="1"/>
  <c r="K109" i="1"/>
  <c r="K132" i="1"/>
  <c r="K131" i="1"/>
  <c r="K105" i="1"/>
  <c r="K104" i="1"/>
  <c r="K130" i="1"/>
  <c r="K113" i="1"/>
  <c r="K129" i="1"/>
  <c r="K106" i="1"/>
  <c r="K98" i="1"/>
  <c r="K112" i="1"/>
  <c r="K111" i="1"/>
  <c r="K110" i="1"/>
  <c r="K101" i="1"/>
  <c r="K103" i="1"/>
  <c r="K81" i="1"/>
  <c r="K108" i="1"/>
  <c r="K90" i="1"/>
  <c r="K87" i="1"/>
  <c r="K107" i="1"/>
  <c r="K99" i="1"/>
  <c r="K97" i="1"/>
  <c r="K91" i="1"/>
  <c r="K83" i="1"/>
  <c r="K69" i="1"/>
  <c r="K60" i="1"/>
  <c r="K78" i="1"/>
  <c r="K102" i="1"/>
  <c r="K76" i="1"/>
  <c r="K84" i="1"/>
  <c r="K77" i="1"/>
  <c r="K82" i="1"/>
  <c r="K67" i="1"/>
  <c r="K63" i="1"/>
  <c r="K85" i="1"/>
  <c r="K96" i="1"/>
  <c r="K95" i="1"/>
  <c r="K122" i="1"/>
  <c r="K56" i="1"/>
  <c r="K68" i="1"/>
  <c r="K57" i="1"/>
  <c r="K94" i="1"/>
  <c r="K93" i="1"/>
  <c r="K92" i="1"/>
  <c r="K62" i="1"/>
  <c r="K89" i="1"/>
  <c r="K80" i="1"/>
  <c r="K88" i="1"/>
  <c r="K121" i="1"/>
  <c r="K53" i="1"/>
  <c r="K42" i="1"/>
  <c r="K59" i="1"/>
  <c r="K120" i="1"/>
  <c r="K86" i="1"/>
  <c r="K73" i="1"/>
  <c r="K64" i="1"/>
  <c r="K48" i="1"/>
  <c r="K118" i="1"/>
  <c r="K51" i="1"/>
  <c r="K72" i="1"/>
  <c r="K61" i="1"/>
  <c r="K58" i="1"/>
  <c r="K35" i="1"/>
  <c r="K43" i="1"/>
  <c r="K116" i="1"/>
  <c r="K55" i="1"/>
  <c r="K79" i="1"/>
  <c r="K33" i="1"/>
  <c r="K46" i="1"/>
  <c r="K75" i="1"/>
  <c r="K45" i="1"/>
  <c r="K40" i="1"/>
  <c r="K39" i="1"/>
  <c r="K74" i="1"/>
  <c r="K41" i="1"/>
  <c r="K47" i="1"/>
  <c r="K71" i="1"/>
  <c r="K70" i="1"/>
  <c r="K36" i="1"/>
  <c r="K34" i="1"/>
  <c r="K27" i="1"/>
  <c r="K26" i="1"/>
  <c r="K54" i="1"/>
  <c r="K66" i="1"/>
  <c r="K52" i="1"/>
  <c r="K65" i="1"/>
  <c r="K38" i="1"/>
  <c r="K50" i="1"/>
  <c r="K28" i="1"/>
  <c r="K44" i="1"/>
  <c r="K18" i="1"/>
  <c r="K30" i="1"/>
  <c r="K37" i="1"/>
  <c r="K22" i="1"/>
  <c r="K19" i="1"/>
  <c r="K25" i="1"/>
  <c r="K23" i="1"/>
  <c r="K21" i="1"/>
  <c r="K32" i="1"/>
  <c r="K15" i="1"/>
  <c r="K49" i="1"/>
  <c r="K14" i="1"/>
  <c r="K11" i="1"/>
  <c r="K16" i="1"/>
  <c r="K10" i="1"/>
  <c r="K13" i="1"/>
  <c r="K17" i="1"/>
  <c r="K31" i="1"/>
  <c r="K24" i="1"/>
  <c r="K12" i="1"/>
  <c r="K8" i="1"/>
  <c r="K9" i="1"/>
  <c r="K29" i="1"/>
  <c r="K20" i="1"/>
  <c r="K7" i="1"/>
  <c r="N27" i="5"/>
  <c r="N26" i="5"/>
  <c r="N25" i="5"/>
  <c r="N24" i="5"/>
  <c r="N22" i="5"/>
  <c r="N23" i="5"/>
  <c r="N21" i="5"/>
  <c r="N19" i="5"/>
  <c r="N20" i="5"/>
  <c r="N18" i="5"/>
  <c r="N17" i="5"/>
  <c r="N15" i="5"/>
  <c r="N12" i="5"/>
  <c r="N16" i="5"/>
  <c r="N14" i="5"/>
  <c r="N11" i="5"/>
  <c r="N10" i="5"/>
  <c r="N13" i="5"/>
  <c r="N9" i="5"/>
  <c r="K10" i="17"/>
  <c r="K12" i="17"/>
  <c r="K15" i="17"/>
  <c r="K26" i="17"/>
  <c r="K9" i="17"/>
  <c r="K8" i="17"/>
  <c r="K7" i="17"/>
  <c r="N26" i="18"/>
  <c r="N25" i="18"/>
  <c r="N27" i="18"/>
  <c r="N24" i="18"/>
  <c r="N23" i="18"/>
  <c r="N22" i="18"/>
  <c r="N21" i="18"/>
  <c r="N17" i="18"/>
  <c r="N18" i="18"/>
  <c r="N19" i="18"/>
  <c r="N20" i="18"/>
  <c r="N16" i="18"/>
  <c r="N15" i="18"/>
  <c r="N14" i="18"/>
  <c r="N13" i="18"/>
  <c r="N12" i="18"/>
  <c r="N11" i="18"/>
  <c r="N10" i="18"/>
  <c r="N9" i="18"/>
  <c r="K222" i="13"/>
  <c r="K204" i="13"/>
  <c r="K164" i="13"/>
  <c r="K153" i="13"/>
  <c r="K214" i="13"/>
  <c r="K181" i="13"/>
  <c r="K174" i="13"/>
  <c r="K223" i="13"/>
  <c r="K224" i="13"/>
  <c r="K186" i="13"/>
  <c r="K161" i="13"/>
  <c r="K246" i="13"/>
  <c r="K225" i="13"/>
  <c r="K187" i="13"/>
  <c r="K247" i="13"/>
  <c r="K226" i="13"/>
  <c r="K207" i="13"/>
  <c r="K180" i="13"/>
  <c r="K227" i="13"/>
  <c r="K228" i="13"/>
  <c r="K165" i="13"/>
  <c r="K179" i="13"/>
  <c r="K167" i="13"/>
  <c r="K163" i="13"/>
  <c r="K205" i="13"/>
  <c r="K248" i="13"/>
  <c r="K182" i="13"/>
  <c r="K156" i="13"/>
  <c r="K170" i="13"/>
  <c r="K171" i="13"/>
  <c r="K188" i="13"/>
  <c r="K172" i="13"/>
  <c r="K245" i="13"/>
  <c r="K212" i="13"/>
  <c r="N45" i="14"/>
  <c r="N43" i="14"/>
  <c r="N41" i="14"/>
  <c r="K256" i="15"/>
  <c r="K238" i="15"/>
  <c r="K237" i="15"/>
  <c r="K214" i="15"/>
  <c r="K178" i="15"/>
  <c r="K186" i="15"/>
  <c r="K192" i="15"/>
  <c r="K289" i="15"/>
  <c r="N49" i="16"/>
  <c r="N44" i="16"/>
  <c r="N45" i="16"/>
  <c r="N47" i="16"/>
  <c r="K208" i="9"/>
  <c r="K205" i="9"/>
  <c r="K204" i="9"/>
  <c r="K246" i="9"/>
  <c r="N44" i="10"/>
  <c r="N50" i="10"/>
  <c r="N39" i="14"/>
  <c r="N38" i="14"/>
  <c r="N40" i="14"/>
  <c r="N44" i="14"/>
  <c r="N42" i="14"/>
  <c r="N36" i="14"/>
  <c r="N31" i="14"/>
  <c r="N30" i="14"/>
  <c r="N37" i="14"/>
  <c r="N29" i="14"/>
  <c r="N35" i="14"/>
  <c r="N27" i="14"/>
  <c r="N23" i="14"/>
  <c r="N34" i="14"/>
  <c r="N26" i="14"/>
  <c r="N28" i="14"/>
  <c r="N25" i="14"/>
  <c r="N32" i="14"/>
  <c r="N19" i="14"/>
  <c r="N21" i="14"/>
  <c r="N33" i="14"/>
  <c r="N20" i="14"/>
  <c r="N24" i="14"/>
  <c r="N18" i="14"/>
  <c r="N22" i="14"/>
  <c r="N12" i="14"/>
  <c r="N13" i="14"/>
  <c r="N16" i="14"/>
  <c r="N14" i="14"/>
  <c r="N15" i="14"/>
  <c r="N17" i="14"/>
  <c r="N9" i="14"/>
  <c r="N11" i="14"/>
  <c r="N10" i="14"/>
  <c r="K222" i="15"/>
  <c r="K143" i="15"/>
  <c r="K63" i="15"/>
  <c r="K153" i="15"/>
  <c r="K229" i="15"/>
  <c r="K131" i="15"/>
  <c r="K173" i="15"/>
  <c r="K230" i="15"/>
  <c r="K239" i="15"/>
  <c r="K98" i="15"/>
  <c r="K204" i="15"/>
  <c r="K140" i="15"/>
  <c r="K69" i="15"/>
  <c r="K220" i="15"/>
  <c r="K270" i="15"/>
  <c r="K227" i="15"/>
  <c r="K136" i="15"/>
  <c r="K128" i="15"/>
  <c r="K225" i="15"/>
  <c r="K224" i="15"/>
  <c r="K165" i="15"/>
  <c r="K164" i="15"/>
  <c r="K207" i="15"/>
  <c r="K92" i="15"/>
  <c r="K218" i="15"/>
  <c r="K264" i="15"/>
  <c r="K223" i="15"/>
  <c r="K102" i="15"/>
  <c r="K212" i="15"/>
  <c r="N24" i="16"/>
  <c r="N31" i="16"/>
  <c r="N16" i="16"/>
  <c r="N21" i="16"/>
  <c r="N29" i="16"/>
  <c r="N15" i="16"/>
  <c r="N26" i="16"/>
  <c r="N20" i="16"/>
  <c r="N19" i="16"/>
  <c r="N33" i="16"/>
  <c r="N22" i="16"/>
  <c r="N18" i="16"/>
  <c r="N25" i="16"/>
  <c r="N36" i="16"/>
  <c r="N28" i="16"/>
  <c r="N23" i="16"/>
  <c r="N39" i="16"/>
  <c r="N34" i="16"/>
  <c r="N37" i="16"/>
  <c r="N41" i="16"/>
  <c r="N27" i="16"/>
  <c r="N35" i="16"/>
  <c r="N46" i="16"/>
  <c r="N32" i="16"/>
  <c r="N38" i="16"/>
  <c r="N30" i="16"/>
  <c r="N40" i="16"/>
  <c r="N43" i="16"/>
  <c r="N42" i="16"/>
  <c r="N12" i="16"/>
  <c r="N17" i="16"/>
  <c r="N13" i="16"/>
  <c r="N11" i="16"/>
  <c r="N14" i="16"/>
  <c r="N10" i="16"/>
  <c r="N9" i="16"/>
  <c r="K102" i="9"/>
  <c r="K263" i="9"/>
  <c r="K153" i="9"/>
  <c r="K186" i="9"/>
  <c r="K96" i="9"/>
  <c r="K150" i="9"/>
  <c r="K86" i="9"/>
  <c r="K210" i="9"/>
  <c r="K66" i="9"/>
  <c r="K262" i="9"/>
  <c r="K145" i="9"/>
  <c r="K141" i="9"/>
  <c r="K259" i="9"/>
  <c r="K140" i="9"/>
  <c r="K139" i="9"/>
  <c r="K68" i="9"/>
  <c r="K256" i="9"/>
  <c r="K134" i="9"/>
  <c r="K254" i="9"/>
  <c r="K133" i="9"/>
  <c r="K192" i="9"/>
  <c r="K194" i="9"/>
  <c r="K111" i="9"/>
  <c r="N39" i="10"/>
  <c r="N45" i="10"/>
  <c r="N41" i="10"/>
  <c r="N51" i="10"/>
  <c r="N47" i="10"/>
  <c r="N42" i="10"/>
  <c r="N32" i="10"/>
  <c r="N38" i="10"/>
  <c r="N31" i="10"/>
  <c r="N46" i="10"/>
  <c r="N21" i="10"/>
  <c r="N35" i="10"/>
  <c r="N25" i="10"/>
  <c r="N40" i="10"/>
  <c r="N20" i="10"/>
  <c r="N43" i="10"/>
  <c r="N27" i="10"/>
  <c r="N30" i="10"/>
  <c r="N36" i="10"/>
  <c r="N34" i="10"/>
  <c r="N19" i="10"/>
  <c r="N37" i="10"/>
  <c r="N23" i="10"/>
  <c r="N16" i="10"/>
  <c r="N24" i="10"/>
  <c r="N26" i="10"/>
  <c r="N22" i="10"/>
  <c r="N29" i="10"/>
  <c r="N28" i="10"/>
  <c r="N10" i="10"/>
  <c r="N17" i="10"/>
  <c r="N12" i="10"/>
  <c r="N9" i="10"/>
  <c r="N11" i="10"/>
  <c r="N14" i="10"/>
  <c r="N15" i="10"/>
  <c r="N18" i="10"/>
  <c r="N33" i="10"/>
  <c r="N13" i="10"/>
  <c r="K240" i="17"/>
  <c r="K239" i="17"/>
  <c r="K238" i="17"/>
  <c r="K237" i="17"/>
  <c r="K236" i="17"/>
  <c r="K235" i="17"/>
  <c r="K234" i="17"/>
  <c r="K233" i="17"/>
  <c r="K232" i="17"/>
  <c r="K231" i="17"/>
  <c r="K230" i="17"/>
  <c r="K229" i="17"/>
  <c r="K228" i="17"/>
  <c r="K227" i="17"/>
  <c r="K226" i="17"/>
  <c r="K225" i="17"/>
  <c r="K224" i="17"/>
  <c r="K223" i="17"/>
  <c r="K221" i="17"/>
  <c r="K220" i="17"/>
  <c r="K219" i="17"/>
  <c r="K218" i="17"/>
  <c r="K217" i="17"/>
  <c r="K216" i="17"/>
  <c r="K215" i="17"/>
  <c r="K214" i="17"/>
  <c r="K213" i="17"/>
  <c r="K212" i="17"/>
  <c r="K211" i="17"/>
  <c r="K210" i="17"/>
  <c r="K209" i="17"/>
  <c r="K208" i="17"/>
  <c r="K207" i="17"/>
  <c r="K206" i="17"/>
  <c r="K205" i="17"/>
  <c r="K204" i="17"/>
  <c r="K203" i="17"/>
  <c r="K202" i="17"/>
  <c r="K201" i="17"/>
  <c r="K200" i="17"/>
  <c r="K199" i="17"/>
  <c r="K198" i="17"/>
  <c r="K197" i="17"/>
  <c r="K196" i="17"/>
  <c r="K195" i="17"/>
  <c r="K194" i="17"/>
  <c r="K193" i="17"/>
  <c r="K192" i="17"/>
  <c r="K191" i="17"/>
  <c r="K190" i="17"/>
  <c r="K189" i="17"/>
  <c r="K188" i="17"/>
  <c r="K187" i="17"/>
  <c r="K186" i="17"/>
  <c r="K185" i="17"/>
  <c r="K184" i="17"/>
  <c r="K183" i="17"/>
  <c r="K182" i="17"/>
  <c r="K181" i="17"/>
  <c r="K180" i="17"/>
  <c r="K179" i="17"/>
  <c r="K178" i="17"/>
  <c r="K177" i="17"/>
  <c r="K176" i="17"/>
  <c r="K175" i="17"/>
  <c r="K174" i="17"/>
  <c r="K173" i="17"/>
  <c r="K172" i="17"/>
  <c r="K171" i="17"/>
  <c r="K170" i="17"/>
  <c r="K169" i="17"/>
  <c r="K168" i="17"/>
  <c r="K167" i="17"/>
  <c r="K166" i="17"/>
  <c r="K165" i="17"/>
  <c r="K164" i="17"/>
  <c r="K163" i="17"/>
  <c r="K162" i="17"/>
  <c r="K161" i="17"/>
  <c r="K160" i="17"/>
  <c r="K159" i="17"/>
  <c r="K158" i="17"/>
  <c r="K157" i="17"/>
  <c r="K156" i="17"/>
  <c r="K155" i="17"/>
  <c r="K154" i="17"/>
  <c r="K153" i="17"/>
  <c r="K152" i="17"/>
  <c r="K151" i="17"/>
  <c r="K150" i="17"/>
  <c r="K149" i="17"/>
  <c r="K148" i="17"/>
  <c r="K147" i="17"/>
  <c r="K146" i="17"/>
  <c r="K145" i="17"/>
  <c r="K144" i="17"/>
  <c r="K143" i="17"/>
  <c r="K142" i="17"/>
  <c r="K141" i="17"/>
  <c r="K140" i="17"/>
  <c r="K139" i="17"/>
  <c r="K138" i="17"/>
  <c r="K137" i="17"/>
  <c r="K136" i="17"/>
  <c r="K135" i="17"/>
  <c r="K134" i="17"/>
  <c r="K133" i="17"/>
  <c r="K11" i="17"/>
  <c r="K13" i="17"/>
  <c r="K33" i="17"/>
  <c r="K357" i="15"/>
  <c r="K356" i="15"/>
  <c r="K355" i="15"/>
  <c r="K354" i="15"/>
  <c r="K353" i="15"/>
  <c r="K352" i="15"/>
  <c r="K351" i="15"/>
  <c r="K350" i="15"/>
  <c r="K349" i="15"/>
  <c r="K348" i="15"/>
  <c r="K347" i="15"/>
  <c r="K346" i="15"/>
  <c r="K345" i="15"/>
  <c r="K344" i="15"/>
  <c r="K343" i="15"/>
  <c r="K342" i="15"/>
  <c r="K341" i="15"/>
  <c r="K340" i="15"/>
  <c r="K339" i="15"/>
  <c r="K338" i="15"/>
  <c r="K337" i="15"/>
  <c r="K336" i="15"/>
  <c r="K335" i="15"/>
  <c r="K334" i="15"/>
  <c r="K333" i="15"/>
  <c r="K332" i="15"/>
  <c r="K331" i="15"/>
  <c r="K328" i="15"/>
  <c r="K327" i="15"/>
  <c r="K326" i="15"/>
  <c r="K325" i="15"/>
  <c r="K324" i="15"/>
  <c r="K323" i="15"/>
  <c r="K322" i="15"/>
  <c r="K321" i="15"/>
  <c r="K320" i="15"/>
  <c r="K319" i="15"/>
  <c r="K318" i="15"/>
  <c r="K317" i="15"/>
  <c r="K316" i="15"/>
  <c r="K315" i="15"/>
  <c r="K314" i="15"/>
  <c r="K313" i="15"/>
  <c r="K312" i="15"/>
  <c r="K311" i="15"/>
  <c r="K310" i="15"/>
  <c r="K308" i="15"/>
  <c r="K307" i="15"/>
  <c r="K305" i="15"/>
  <c r="K303" i="15"/>
  <c r="K302" i="15"/>
  <c r="K301" i="15"/>
  <c r="K300" i="15"/>
  <c r="K299" i="15"/>
  <c r="K253" i="15"/>
  <c r="K287" i="15"/>
  <c r="K298" i="15"/>
  <c r="K286" i="15"/>
  <c r="K285" i="15"/>
  <c r="K284" i="15"/>
  <c r="K248" i="15"/>
  <c r="K243" i="15"/>
  <c r="K252" i="15"/>
  <c r="K283" i="15"/>
  <c r="K241" i="15"/>
  <c r="K282" i="15"/>
  <c r="K296" i="15"/>
  <c r="K281" i="15"/>
  <c r="K280" i="15"/>
  <c r="K295" i="15"/>
  <c r="K257" i="15"/>
  <c r="K251" i="15"/>
  <c r="K279" i="15"/>
  <c r="K278" i="15"/>
  <c r="K294" i="15"/>
  <c r="K177" i="15"/>
  <c r="K203" i="15"/>
  <c r="K197" i="15"/>
  <c r="K213" i="15"/>
  <c r="K217" i="15"/>
  <c r="K240" i="15"/>
  <c r="K180" i="15"/>
  <c r="K246" i="15"/>
  <c r="K195" i="15"/>
  <c r="K236" i="15"/>
  <c r="K235" i="15"/>
  <c r="K291" i="15"/>
  <c r="K259" i="15"/>
  <c r="K199" i="15"/>
  <c r="K249" i="15"/>
  <c r="K245" i="15"/>
  <c r="K290" i="15"/>
  <c r="K234" i="15"/>
  <c r="K141" i="15"/>
  <c r="K76" i="15"/>
  <c r="K276" i="15"/>
  <c r="K90" i="15"/>
  <c r="K97" i="15"/>
  <c r="K74" i="15"/>
  <c r="K176" i="15"/>
  <c r="K150" i="15"/>
  <c r="K221" i="15"/>
  <c r="K78" i="15"/>
  <c r="K175" i="15"/>
  <c r="K232" i="15"/>
  <c r="K109" i="15"/>
  <c r="K231" i="15"/>
  <c r="K275" i="15"/>
  <c r="K174" i="15"/>
  <c r="K233" i="15"/>
  <c r="K274" i="15"/>
  <c r="K191" i="15"/>
  <c r="K87" i="15"/>
  <c r="K104" i="15"/>
  <c r="K273" i="15"/>
  <c r="K272" i="15"/>
  <c r="K103" i="15"/>
  <c r="K149" i="15"/>
  <c r="K208" i="15"/>
  <c r="K172" i="15"/>
  <c r="K156" i="15"/>
  <c r="K171" i="15"/>
  <c r="K159" i="15"/>
  <c r="K228" i="15"/>
  <c r="K271" i="15"/>
  <c r="K144" i="15"/>
  <c r="K151" i="15"/>
  <c r="K125" i="15"/>
  <c r="K170" i="15"/>
  <c r="K169" i="15"/>
  <c r="K132" i="15"/>
  <c r="K269" i="15"/>
  <c r="K58" i="15"/>
  <c r="K108" i="15"/>
  <c r="K81" i="15"/>
  <c r="K70" i="15"/>
  <c r="K268" i="15"/>
  <c r="K293" i="15"/>
  <c r="K267" i="15"/>
  <c r="K226" i="15"/>
  <c r="K292" i="15"/>
  <c r="K168" i="15"/>
  <c r="K211" i="15"/>
  <c r="K167" i="15"/>
  <c r="K158" i="15"/>
  <c r="K166" i="15"/>
  <c r="K47" i="15"/>
  <c r="K126" i="15"/>
  <c r="K65" i="15"/>
  <c r="K115" i="15"/>
  <c r="K147" i="15"/>
  <c r="K194" i="15"/>
  <c r="K105" i="15"/>
  <c r="K122" i="15"/>
  <c r="K154" i="15"/>
  <c r="K266" i="15"/>
  <c r="K265" i="15"/>
  <c r="K114" i="15"/>
  <c r="K110" i="15"/>
  <c r="K112" i="15"/>
  <c r="K39" i="15"/>
  <c r="K163" i="15"/>
  <c r="K116" i="15"/>
  <c r="K135" i="15"/>
  <c r="K75" i="15"/>
  <c r="K219" i="15"/>
  <c r="K80" i="15"/>
  <c r="K209" i="15"/>
  <c r="K162" i="15"/>
  <c r="K161" i="15"/>
  <c r="K277" i="15"/>
  <c r="K113" i="15"/>
  <c r="K263" i="15"/>
  <c r="K148" i="15"/>
  <c r="K160" i="15"/>
  <c r="K262" i="15"/>
  <c r="K73" i="15"/>
  <c r="K79" i="15"/>
  <c r="K60" i="15"/>
  <c r="K157" i="15"/>
  <c r="K188" i="15"/>
  <c r="K155" i="15"/>
  <c r="K142" i="15"/>
  <c r="K216" i="15"/>
  <c r="K101" i="15"/>
  <c r="K35" i="15"/>
  <c r="K261" i="15"/>
  <c r="K133" i="15"/>
  <c r="K152" i="15"/>
  <c r="K118" i="15"/>
  <c r="K138" i="15"/>
  <c r="K215" i="15"/>
  <c r="K117" i="15"/>
  <c r="K134" i="15"/>
  <c r="K139" i="15"/>
  <c r="K120" i="15"/>
  <c r="K124" i="15"/>
  <c r="K48" i="15"/>
  <c r="K99" i="15"/>
  <c r="K41" i="15"/>
  <c r="K64" i="15"/>
  <c r="K258" i="15"/>
  <c r="K93" i="15"/>
  <c r="K200" i="15"/>
  <c r="K96" i="15"/>
  <c r="K189" i="15"/>
  <c r="K146" i="15"/>
  <c r="K145" i="15"/>
  <c r="K29" i="15"/>
  <c r="K88" i="15"/>
  <c r="K127" i="15"/>
  <c r="K182" i="15"/>
  <c r="K193" i="15"/>
  <c r="K210" i="15"/>
  <c r="K255" i="15"/>
  <c r="K187" i="15"/>
  <c r="K86" i="15"/>
  <c r="K94" i="15"/>
  <c r="K43" i="15"/>
  <c r="K30" i="15"/>
  <c r="K68" i="15"/>
  <c r="K77" i="15"/>
  <c r="K106" i="15"/>
  <c r="K71" i="15"/>
  <c r="K53" i="15"/>
  <c r="K137" i="15"/>
  <c r="K198" i="15"/>
  <c r="K55" i="15"/>
  <c r="K91" i="15"/>
  <c r="K206" i="15"/>
  <c r="K85" i="15"/>
  <c r="K54" i="15"/>
  <c r="K205" i="15"/>
  <c r="K100" i="15"/>
  <c r="K184" i="15"/>
  <c r="K49" i="15"/>
  <c r="K52" i="15"/>
  <c r="K181" i="15"/>
  <c r="K250" i="15"/>
  <c r="K130" i="15"/>
  <c r="K46" i="15"/>
  <c r="K129" i="15"/>
  <c r="K18" i="15"/>
  <c r="K82" i="15"/>
  <c r="K202" i="15"/>
  <c r="K34" i="15"/>
  <c r="K59" i="15"/>
  <c r="K38" i="15"/>
  <c r="K201" i="15"/>
  <c r="K260" i="15"/>
  <c r="K61" i="15"/>
  <c r="K179" i="15"/>
  <c r="K62" i="15"/>
  <c r="K247" i="15"/>
  <c r="K190" i="15"/>
  <c r="K83" i="15"/>
  <c r="K123" i="15"/>
  <c r="K57" i="15"/>
  <c r="K25" i="15"/>
  <c r="K121" i="15"/>
  <c r="K119" i="15"/>
  <c r="K14" i="15"/>
  <c r="K95" i="15"/>
  <c r="K19" i="15"/>
  <c r="K196" i="15"/>
  <c r="K45" i="15"/>
  <c r="K13" i="15"/>
  <c r="K185" i="15"/>
  <c r="K244" i="15"/>
  <c r="K242" i="15"/>
  <c r="K31" i="15"/>
  <c r="K56" i="15"/>
  <c r="K32" i="15"/>
  <c r="K22" i="15"/>
  <c r="K16" i="15"/>
  <c r="K33" i="15"/>
  <c r="K12" i="15"/>
  <c r="K66" i="15"/>
  <c r="K67" i="15"/>
  <c r="K28" i="15"/>
  <c r="K11" i="15"/>
  <c r="K111" i="15"/>
  <c r="K40" i="15"/>
  <c r="K26" i="15"/>
  <c r="K107" i="15"/>
  <c r="K21" i="15"/>
  <c r="K15" i="15"/>
  <c r="K23" i="15"/>
  <c r="K37" i="15"/>
  <c r="K42" i="15"/>
  <c r="K183" i="15"/>
  <c r="K20" i="15"/>
  <c r="K89" i="15"/>
  <c r="K72" i="15"/>
  <c r="K8" i="15"/>
  <c r="K7" i="15"/>
  <c r="K10" i="15"/>
  <c r="K84" i="15"/>
  <c r="K17" i="15"/>
  <c r="K44" i="15"/>
  <c r="K27" i="15"/>
  <c r="K9" i="15"/>
  <c r="K24" i="15"/>
  <c r="K50" i="15"/>
  <c r="K36" i="15"/>
  <c r="K244" i="13"/>
  <c r="K133" i="13"/>
  <c r="K197" i="13"/>
  <c r="K149" i="13"/>
  <c r="K125" i="13"/>
  <c r="K130" i="13"/>
  <c r="K80" i="13"/>
  <c r="K148" i="13"/>
  <c r="K137" i="13"/>
  <c r="K173" i="13"/>
  <c r="K100" i="13"/>
  <c r="K123" i="13"/>
  <c r="K86" i="13"/>
  <c r="K185" i="13"/>
  <c r="K241" i="13"/>
  <c r="K126" i="13"/>
  <c r="K53" i="13"/>
  <c r="K129" i="13"/>
  <c r="K240" i="13"/>
  <c r="K192" i="13"/>
  <c r="K98" i="13"/>
  <c r="K184" i="13"/>
  <c r="K243" i="13"/>
  <c r="K88" i="13"/>
  <c r="K191" i="13"/>
  <c r="K121" i="13"/>
  <c r="K87" i="13"/>
  <c r="K147" i="13"/>
  <c r="K196" i="13"/>
  <c r="K118" i="13"/>
  <c r="K169" i="13"/>
  <c r="K111" i="13"/>
  <c r="K132" i="13"/>
  <c r="K190" i="13"/>
  <c r="K146" i="13"/>
  <c r="K145" i="13"/>
  <c r="K239" i="13"/>
  <c r="K104" i="13"/>
  <c r="K115" i="13"/>
  <c r="K89" i="13"/>
  <c r="K116" i="13"/>
  <c r="K238" i="13"/>
  <c r="K237" i="13"/>
  <c r="K221" i="13"/>
  <c r="K109" i="13"/>
  <c r="K236" i="13"/>
  <c r="K144" i="13"/>
  <c r="K95" i="13"/>
  <c r="K60" i="13"/>
  <c r="K135" i="13"/>
  <c r="K136" i="13"/>
  <c r="K127" i="13"/>
  <c r="K143" i="13"/>
  <c r="K108" i="13"/>
  <c r="K195" i="13"/>
  <c r="K235" i="13"/>
  <c r="K234" i="13"/>
  <c r="K233" i="13"/>
  <c r="K166" i="13"/>
  <c r="K142" i="13"/>
  <c r="K141" i="13"/>
  <c r="K52" i="13"/>
  <c r="K232" i="13"/>
  <c r="K90" i="13"/>
  <c r="K112" i="13"/>
  <c r="K81" i="13"/>
  <c r="K140" i="13"/>
  <c r="K114" i="13"/>
  <c r="K139" i="13"/>
  <c r="K200" i="13"/>
  <c r="K168" i="13"/>
  <c r="K242" i="13"/>
  <c r="K231" i="13"/>
  <c r="K183" i="13"/>
  <c r="K230" i="13"/>
  <c r="K189" i="13"/>
  <c r="K128" i="13"/>
  <c r="K122" i="13"/>
  <c r="K229" i="13"/>
  <c r="K138" i="13"/>
  <c r="K220" i="13"/>
  <c r="K194" i="13"/>
  <c r="K124" i="13"/>
  <c r="K119" i="13"/>
  <c r="K57" i="13"/>
  <c r="K193" i="13"/>
  <c r="K38" i="13"/>
  <c r="K134" i="13"/>
  <c r="K213" i="13"/>
  <c r="K58" i="13"/>
  <c r="K158" i="13"/>
  <c r="K72" i="13"/>
  <c r="K93" i="13"/>
  <c r="K69" i="13"/>
  <c r="K78" i="13"/>
  <c r="K74" i="13"/>
  <c r="K91" i="13"/>
  <c r="K155" i="13"/>
  <c r="K131" i="13"/>
  <c r="K75" i="13"/>
  <c r="K113" i="13"/>
  <c r="K211" i="13"/>
  <c r="K83" i="13"/>
  <c r="K107" i="13"/>
  <c r="K62" i="13"/>
  <c r="K35" i="13"/>
  <c r="K44" i="13"/>
  <c r="K210" i="13"/>
  <c r="K85" i="13"/>
  <c r="K105" i="13"/>
  <c r="K209" i="13"/>
  <c r="K102" i="13"/>
  <c r="K157" i="13"/>
  <c r="K120" i="13"/>
  <c r="K178" i="13"/>
  <c r="K154" i="13"/>
  <c r="K34" i="13"/>
  <c r="K59" i="13"/>
  <c r="K65" i="13"/>
  <c r="K48" i="13"/>
  <c r="K117" i="13"/>
  <c r="K177" i="13"/>
  <c r="K176" i="13"/>
  <c r="K47" i="13"/>
  <c r="K92" i="13"/>
  <c r="K175" i="13"/>
  <c r="K206" i="13"/>
  <c r="K99" i="13"/>
  <c r="K64" i="13"/>
  <c r="K18" i="13"/>
  <c r="K97" i="13"/>
  <c r="K37" i="13"/>
  <c r="K40" i="13"/>
  <c r="K23" i="13"/>
  <c r="K73" i="13"/>
  <c r="K77" i="13"/>
  <c r="K103" i="13"/>
  <c r="K76" i="13"/>
  <c r="K50" i="13"/>
  <c r="K56" i="13"/>
  <c r="K110" i="13"/>
  <c r="K70" i="13"/>
  <c r="K71" i="13"/>
  <c r="K79" i="13"/>
  <c r="K68" i="13"/>
  <c r="K152" i="13"/>
  <c r="K22" i="13"/>
  <c r="K203" i="13"/>
  <c r="K66" i="13"/>
  <c r="K45" i="13"/>
  <c r="K63" i="13"/>
  <c r="K67" i="13"/>
  <c r="K25" i="13"/>
  <c r="K106" i="13"/>
  <c r="K82" i="13"/>
  <c r="K13" i="13"/>
  <c r="K151" i="13"/>
  <c r="K61" i="13"/>
  <c r="K36" i="13"/>
  <c r="K51" i="13"/>
  <c r="K49" i="13"/>
  <c r="K55" i="13"/>
  <c r="K199" i="13"/>
  <c r="K46" i="13"/>
  <c r="K21" i="13"/>
  <c r="K26" i="13"/>
  <c r="K101" i="13"/>
  <c r="K27" i="13"/>
  <c r="K31" i="13"/>
  <c r="K43" i="13"/>
  <c r="K54" i="13"/>
  <c r="K96" i="13"/>
  <c r="K150" i="13"/>
  <c r="K19" i="13"/>
  <c r="K16" i="13"/>
  <c r="K20" i="13"/>
  <c r="K94" i="13"/>
  <c r="K28" i="13"/>
  <c r="K39" i="13"/>
  <c r="K162" i="13"/>
  <c r="K198" i="13"/>
  <c r="K24" i="13"/>
  <c r="K29" i="13"/>
  <c r="K41" i="13"/>
  <c r="K160" i="13"/>
  <c r="K10" i="13"/>
  <c r="K84" i="13"/>
  <c r="K42" i="13"/>
  <c r="K32" i="13"/>
  <c r="K17" i="13"/>
  <c r="K159" i="13"/>
  <c r="K14" i="13"/>
  <c r="K11" i="13"/>
  <c r="K15" i="13"/>
  <c r="K33" i="13"/>
  <c r="K7" i="13"/>
  <c r="K12" i="13"/>
  <c r="K8" i="13"/>
  <c r="K30" i="13"/>
  <c r="K9" i="13"/>
  <c r="K197" i="11"/>
  <c r="K186" i="11"/>
  <c r="K182" i="11"/>
  <c r="K177" i="11"/>
  <c r="K357" i="9"/>
  <c r="K356" i="9"/>
  <c r="K355" i="9"/>
  <c r="K354" i="9"/>
  <c r="K353" i="9"/>
  <c r="K352" i="9"/>
  <c r="K351" i="9"/>
  <c r="K350" i="9"/>
  <c r="K349" i="9"/>
  <c r="K348" i="9"/>
  <c r="K347" i="9"/>
  <c r="K346" i="9"/>
  <c r="K345" i="9"/>
  <c r="K344" i="9"/>
  <c r="K343" i="9"/>
  <c r="K342" i="9"/>
  <c r="K341" i="9"/>
  <c r="K340" i="9"/>
  <c r="K339" i="9"/>
  <c r="K338" i="9"/>
  <c r="K337" i="9"/>
  <c r="K336" i="9"/>
  <c r="K335" i="9"/>
  <c r="K334" i="9"/>
  <c r="K333" i="9"/>
  <c r="K332" i="9"/>
  <c r="K331" i="9"/>
  <c r="K328" i="9"/>
  <c r="K327" i="9"/>
  <c r="K326" i="9"/>
  <c r="K325" i="9"/>
  <c r="K324" i="9"/>
  <c r="K323" i="9"/>
  <c r="K322" i="9"/>
  <c r="K321" i="9"/>
  <c r="K320" i="9"/>
  <c r="K319" i="9"/>
  <c r="K318" i="9"/>
  <c r="K317" i="9"/>
  <c r="K316" i="9"/>
  <c r="K315" i="9"/>
  <c r="K314" i="9"/>
  <c r="K313" i="9"/>
  <c r="K312" i="9"/>
  <c r="K311" i="9"/>
  <c r="K310" i="9"/>
  <c r="K308" i="9"/>
  <c r="K307" i="9"/>
  <c r="K305" i="9"/>
  <c r="K303" i="9"/>
  <c r="K302" i="9"/>
  <c r="K301" i="9"/>
  <c r="K300" i="9"/>
  <c r="K299" i="9"/>
  <c r="K298" i="9"/>
  <c r="K297" i="9"/>
  <c r="K296" i="9"/>
  <c r="K295" i="9"/>
  <c r="K293" i="9"/>
  <c r="K292" i="9"/>
  <c r="K291" i="9"/>
  <c r="K290" i="9"/>
  <c r="K289" i="9"/>
  <c r="K288" i="9"/>
  <c r="K287" i="9"/>
  <c r="K286" i="9"/>
  <c r="K285" i="9"/>
  <c r="K284" i="9"/>
  <c r="K283" i="9"/>
  <c r="K282" i="9"/>
  <c r="K281" i="9"/>
  <c r="K280" i="9"/>
  <c r="K279" i="9"/>
  <c r="K278" i="9"/>
  <c r="K277" i="9"/>
  <c r="K276" i="9"/>
  <c r="K275" i="9"/>
  <c r="K274" i="9"/>
  <c r="K238" i="9"/>
  <c r="K222" i="9"/>
  <c r="K237" i="9"/>
  <c r="K236" i="9"/>
  <c r="K235" i="9"/>
  <c r="K234" i="9"/>
  <c r="K273" i="9"/>
  <c r="K233" i="9"/>
  <c r="K232" i="9"/>
  <c r="K231" i="9"/>
  <c r="K230" i="9"/>
  <c r="K229" i="9"/>
  <c r="K224" i="9"/>
  <c r="K253" i="9"/>
  <c r="K252" i="9"/>
  <c r="K207" i="9"/>
  <c r="K206" i="9"/>
  <c r="K170" i="9"/>
  <c r="K178" i="9"/>
  <c r="K251" i="9"/>
  <c r="K250" i="9"/>
  <c r="K249" i="9"/>
  <c r="K248" i="9"/>
  <c r="K247" i="9"/>
  <c r="K245" i="9"/>
  <c r="K272" i="9"/>
  <c r="K183" i="9"/>
  <c r="K203" i="9"/>
  <c r="K188" i="9"/>
  <c r="K177" i="9"/>
  <c r="K165" i="9"/>
  <c r="K244" i="9"/>
  <c r="K243" i="9"/>
  <c r="K225" i="9"/>
  <c r="K202" i="9"/>
  <c r="K182" i="9"/>
  <c r="K191" i="9"/>
  <c r="K168" i="9"/>
  <c r="K242" i="9"/>
  <c r="K201" i="9"/>
  <c r="K200" i="9"/>
  <c r="K172" i="9"/>
  <c r="K176" i="9"/>
  <c r="K187" i="9"/>
  <c r="K241" i="9"/>
  <c r="K199" i="9"/>
  <c r="K264" i="9"/>
  <c r="K271" i="9"/>
  <c r="K83" i="9"/>
  <c r="K219" i="9"/>
  <c r="K198" i="9"/>
  <c r="K76" i="9"/>
  <c r="K154" i="9"/>
  <c r="K152" i="9"/>
  <c r="K218" i="9"/>
  <c r="K151" i="9"/>
  <c r="K270" i="9"/>
  <c r="K269" i="9"/>
  <c r="K193" i="9"/>
  <c r="K223" i="9"/>
  <c r="K217" i="9"/>
  <c r="K81" i="9"/>
  <c r="K112" i="9"/>
  <c r="K197" i="9"/>
  <c r="K49" i="9"/>
  <c r="K149" i="9"/>
  <c r="K148" i="9"/>
  <c r="K163" i="9"/>
  <c r="K147" i="9"/>
  <c r="K146" i="9"/>
  <c r="K144" i="9"/>
  <c r="K175" i="9"/>
  <c r="K143" i="9"/>
  <c r="K79" i="9"/>
  <c r="K74" i="9"/>
  <c r="K216" i="9"/>
  <c r="K209" i="9"/>
  <c r="K268" i="9"/>
  <c r="K142" i="9"/>
  <c r="K89" i="9"/>
  <c r="K121" i="9"/>
  <c r="K261" i="9"/>
  <c r="K260" i="9"/>
  <c r="K215" i="9"/>
  <c r="K267" i="9"/>
  <c r="K113" i="9"/>
  <c r="K85" i="9"/>
  <c r="K240" i="9"/>
  <c r="K173" i="9"/>
  <c r="K60" i="9"/>
  <c r="K138" i="9"/>
  <c r="K137" i="9"/>
  <c r="K136" i="9"/>
  <c r="K214" i="9"/>
  <c r="K91" i="9"/>
  <c r="K135" i="9"/>
  <c r="K64" i="9"/>
  <c r="K258" i="9"/>
  <c r="K123" i="9"/>
  <c r="K100" i="9"/>
  <c r="K257" i="9"/>
  <c r="K69" i="9"/>
  <c r="K228" i="9"/>
  <c r="K255" i="9"/>
  <c r="K155" i="9"/>
  <c r="K116" i="9"/>
  <c r="K127" i="9"/>
  <c r="K227" i="9"/>
  <c r="K213" i="9"/>
  <c r="K266" i="9"/>
  <c r="K124" i="9"/>
  <c r="K132" i="9"/>
  <c r="K190" i="9"/>
  <c r="K72" i="9"/>
  <c r="K119" i="9"/>
  <c r="K108" i="9"/>
  <c r="K212" i="9"/>
  <c r="K226" i="9"/>
  <c r="K103" i="9"/>
  <c r="K131" i="9"/>
  <c r="K53" i="9"/>
  <c r="K130" i="9"/>
  <c r="K211" i="9"/>
  <c r="K118" i="9"/>
  <c r="K95" i="9"/>
  <c r="K129" i="9"/>
  <c r="K104" i="9"/>
  <c r="K265" i="9"/>
  <c r="K73" i="9"/>
  <c r="K128" i="9"/>
  <c r="K126" i="9"/>
  <c r="K125" i="9"/>
  <c r="K94" i="9"/>
  <c r="K93" i="9"/>
  <c r="K30" i="9"/>
  <c r="K122" i="9"/>
  <c r="K92" i="9"/>
  <c r="K98" i="9"/>
  <c r="K51" i="9"/>
  <c r="K35" i="9"/>
  <c r="K161" i="9"/>
  <c r="K196" i="9"/>
  <c r="K120" i="9"/>
  <c r="K90" i="9"/>
  <c r="K195" i="9"/>
  <c r="K77" i="9"/>
  <c r="K117" i="9"/>
  <c r="K115" i="9"/>
  <c r="K162" i="9"/>
  <c r="K114" i="9"/>
  <c r="K82" i="9"/>
  <c r="K22" i="9"/>
  <c r="K110" i="9"/>
  <c r="K185" i="9"/>
  <c r="K32" i="9"/>
  <c r="K28" i="9"/>
  <c r="K56" i="9"/>
  <c r="K109" i="9"/>
  <c r="K181" i="9"/>
  <c r="K189" i="9"/>
  <c r="K107" i="9"/>
  <c r="K167" i="9"/>
  <c r="K184" i="9"/>
  <c r="K37" i="9"/>
  <c r="K106" i="9"/>
  <c r="K180" i="9"/>
  <c r="K105" i="9"/>
  <c r="K71" i="9"/>
  <c r="K221" i="9"/>
  <c r="K84" i="9"/>
  <c r="K58" i="9"/>
  <c r="K101" i="9"/>
  <c r="K220" i="9"/>
  <c r="K99" i="9"/>
  <c r="K97" i="9"/>
  <c r="K179" i="9"/>
  <c r="K19" i="9"/>
  <c r="K62" i="9"/>
  <c r="K47" i="9"/>
  <c r="K50" i="9"/>
  <c r="K158" i="9"/>
  <c r="K61" i="9"/>
  <c r="K70" i="9"/>
  <c r="K33" i="9"/>
  <c r="K45" i="9"/>
  <c r="K40" i="9"/>
  <c r="K16" i="9"/>
  <c r="K88" i="9"/>
  <c r="K21" i="9"/>
  <c r="K87" i="9"/>
  <c r="K174" i="9"/>
  <c r="K46" i="9"/>
  <c r="K27" i="9"/>
  <c r="K38" i="9"/>
  <c r="K42" i="9"/>
  <c r="K59" i="9"/>
  <c r="K80" i="9"/>
  <c r="K160" i="9"/>
  <c r="K52" i="9"/>
  <c r="K43" i="9"/>
  <c r="K24" i="9"/>
  <c r="K41" i="9"/>
  <c r="K67" i="9"/>
  <c r="K25" i="9"/>
  <c r="K171" i="9"/>
  <c r="K78" i="9"/>
  <c r="K15" i="9"/>
  <c r="K169" i="9"/>
  <c r="K166" i="9"/>
  <c r="K31" i="9"/>
  <c r="K65" i="9"/>
  <c r="K29" i="9"/>
  <c r="K44" i="9"/>
  <c r="K164" i="9"/>
  <c r="K14" i="9"/>
  <c r="K55" i="9"/>
  <c r="K36" i="9"/>
  <c r="K75" i="9"/>
  <c r="K159" i="9"/>
  <c r="K156" i="9"/>
  <c r="K63" i="9"/>
  <c r="K48" i="9"/>
  <c r="K157" i="9"/>
  <c r="K34" i="9"/>
  <c r="K12" i="9"/>
  <c r="K17" i="9"/>
  <c r="K57" i="9"/>
  <c r="K13" i="9"/>
  <c r="K26" i="9"/>
  <c r="K7" i="9"/>
  <c r="K10" i="9"/>
  <c r="K54" i="9"/>
  <c r="K8" i="9"/>
  <c r="K11" i="9"/>
  <c r="K20" i="9"/>
  <c r="K9" i="9"/>
  <c r="K18" i="9"/>
  <c r="K39" i="9"/>
  <c r="K23" i="9"/>
  <c r="K240" i="1"/>
  <c r="K231" i="1"/>
  <c r="K230" i="1"/>
  <c r="K239" i="1"/>
  <c r="K212" i="1"/>
  <c r="K209" i="1"/>
  <c r="K196" i="1"/>
  <c r="K215" i="1"/>
  <c r="K199" i="1"/>
  <c r="K185" i="1"/>
  <c r="K220" i="1"/>
  <c r="K206" i="1"/>
  <c r="K200" i="1"/>
  <c r="K235" i="1"/>
  <c r="K177" i="1"/>
  <c r="K181" i="1"/>
  <c r="K234" i="1"/>
  <c r="K233" i="1"/>
  <c r="K223" i="1"/>
  <c r="K167" i="1"/>
  <c r="K184" i="1"/>
  <c r="K158" i="1"/>
  <c r="K221" i="1"/>
  <c r="K216" i="1"/>
  <c r="K229" i="1"/>
  <c r="K198" i="1"/>
  <c r="K187" i="1"/>
  <c r="K232" i="1"/>
  <c r="K191" i="1"/>
  <c r="K238" i="1"/>
  <c r="K208" i="1"/>
  <c r="K175" i="1"/>
  <c r="K194" i="1"/>
  <c r="K171" i="1"/>
  <c r="K149" i="1"/>
  <c r="K202" i="1"/>
  <c r="K151" i="1"/>
  <c r="K197" i="1"/>
  <c r="K155" i="1"/>
  <c r="K203" i="1"/>
  <c r="K214" i="1"/>
  <c r="K201" i="1"/>
  <c r="K161" i="1"/>
  <c r="K189" i="1"/>
  <c r="K154" i="1"/>
  <c r="K164" i="1"/>
  <c r="K178" i="1"/>
  <c r="K169" i="1"/>
  <c r="K173" i="1"/>
  <c r="K183" i="1"/>
  <c r="K159" i="1"/>
  <c r="K217" i="1"/>
  <c r="K188" i="1"/>
  <c r="K193" i="1"/>
  <c r="K174" i="1"/>
  <c r="K179" i="1"/>
  <c r="K224" i="1"/>
  <c r="K162" i="1"/>
  <c r="K195" i="1"/>
  <c r="K227" i="1"/>
  <c r="K211" i="1"/>
  <c r="K205" i="1"/>
  <c r="K210" i="1"/>
  <c r="K156" i="1"/>
  <c r="K225" i="1"/>
  <c r="K213" i="1"/>
  <c r="K218" i="1"/>
  <c r="K172" i="1"/>
  <c r="K150" i="1"/>
  <c r="K153" i="1"/>
  <c r="K170" i="1"/>
  <c r="K226" i="1"/>
  <c r="K219" i="1"/>
  <c r="K157" i="1"/>
  <c r="K182" i="1"/>
  <c r="K168" i="1"/>
  <c r="K190" i="1"/>
  <c r="K152" i="1"/>
  <c r="K186" i="1"/>
  <c r="K204" i="1"/>
  <c r="K207" i="1"/>
  <c r="K228" i="1"/>
  <c r="K148" i="1"/>
  <c r="K165" i="1"/>
  <c r="K166" i="1"/>
  <c r="K180" i="1"/>
  <c r="K176" i="1"/>
  <c r="K163" i="1"/>
  <c r="K160" i="1"/>
  <c r="K236" i="1"/>
  <c r="K192" i="1"/>
  <c r="K237" i="1"/>
</calcChain>
</file>

<file path=xl/sharedStrings.xml><?xml version="1.0" encoding="utf-8"?>
<sst xmlns="http://schemas.openxmlformats.org/spreadsheetml/2006/main" count="3806" uniqueCount="1682">
  <si>
    <t>Place</t>
  </si>
  <si>
    <t>Individual Team Statistics</t>
  </si>
  <si>
    <t>School</t>
  </si>
  <si>
    <t>PALESTINE</t>
  </si>
  <si>
    <t>FORK</t>
  </si>
  <si>
    <t>CEDAR CREEK</t>
  </si>
  <si>
    <t>BOB SANDLIN</t>
  </si>
  <si>
    <t>AOY - Totals</t>
  </si>
  <si>
    <t>RAY HUBBARD</t>
  </si>
  <si>
    <t>TAWAKONI</t>
  </si>
  <si>
    <t>CONROE</t>
  </si>
  <si>
    <t>LIVINGSTON</t>
  </si>
  <si>
    <t>HOUSTON</t>
  </si>
  <si>
    <t>THE PINES</t>
  </si>
  <si>
    <t>LAKE 'O</t>
  </si>
  <si>
    <t>Texas High School Bass Association</t>
  </si>
  <si>
    <t>East Division</t>
  </si>
  <si>
    <t>Lake 'O</t>
  </si>
  <si>
    <t>Palestine</t>
  </si>
  <si>
    <t>the Pines</t>
  </si>
  <si>
    <t>Fork</t>
  </si>
  <si>
    <t>Total</t>
  </si>
  <si>
    <t>West Division</t>
  </si>
  <si>
    <t>Ray</t>
  </si>
  <si>
    <t>Hubbard</t>
  </si>
  <si>
    <t>Texas High School Bass Assocaition</t>
  </si>
  <si>
    <t>Central Division</t>
  </si>
  <si>
    <t>Creek</t>
  </si>
  <si>
    <t>Tawakoni</t>
  </si>
  <si>
    <t>Houston Division</t>
  </si>
  <si>
    <t>Conroe</t>
  </si>
  <si>
    <t>Livingston</t>
  </si>
  <si>
    <t>Houston</t>
  </si>
  <si>
    <t>LEWISVILLE</t>
  </si>
  <si>
    <t>TEXOMA</t>
  </si>
  <si>
    <t>WHITNEY</t>
  </si>
  <si>
    <t>SOMERVILLE</t>
  </si>
  <si>
    <t>Lewisville</t>
  </si>
  <si>
    <t>Texoma</t>
  </si>
  <si>
    <t>Whitney</t>
  </si>
  <si>
    <t>Cedar</t>
  </si>
  <si>
    <t>Somerville</t>
  </si>
  <si>
    <t>POSSUM</t>
  </si>
  <si>
    <t>KINGDOM</t>
  </si>
  <si>
    <t>Possum</t>
  </si>
  <si>
    <t>Kingdom</t>
  </si>
  <si>
    <t>TEAM OF YEAR TEAMS ALSO QUALIFED</t>
  </si>
  <si>
    <t>TEAM OF THE YEAR TEAMS THAT ALSO QUALIFIED</t>
  </si>
  <si>
    <t>TOP 40% MOVES ON TO REGIONALS ON TOLEDO BEND ON 4/14/18</t>
  </si>
  <si>
    <t>2017-2018 EAST DIVISION AOY</t>
  </si>
  <si>
    <t>THSBA (2017-2018) East Division Angler Team of the Year (AOY) Standings</t>
  </si>
  <si>
    <t>TOP 40% MOVE TO REGIONALS ON LAKE LEWISVILLE ON 4/14/18</t>
  </si>
  <si>
    <t>2017-2018 ANGLERS OF THE YEAR</t>
  </si>
  <si>
    <t>THSBA (2017-2018) West Division Angler Team of the Year (AOY) Standings</t>
  </si>
  <si>
    <t>THSBA (2017-2018) Central Division Angler Team of the Year (AOY) Standings</t>
  </si>
  <si>
    <t>TOP 40% MOVE TO REGIONALS ON LAKE FORK ON 4/21/18</t>
  </si>
  <si>
    <t>THSBA (2017-2018) Houston Division Angler Team of the Year (AOY) Standings</t>
  </si>
  <si>
    <t>TOP 40%  MOVES ON TO REGIONALS ON TOLEDO BEND ON 4/14/18</t>
  </si>
  <si>
    <t>2017-2018 TEAM OF THE YEAR</t>
  </si>
  <si>
    <t>2017-2018 Team of the Year Standings</t>
  </si>
  <si>
    <t>THSBA (2017-2018) North Texas Division Angler Team of the Year (AOY) Standings</t>
  </si>
  <si>
    <t>THSBA (2017-2018) Northeast Division Angler Team of the Year (AOY) Standings</t>
  </si>
  <si>
    <t>RAY ROBERTS</t>
  </si>
  <si>
    <t>Roberts</t>
  </si>
  <si>
    <t xml:space="preserve">Ray </t>
  </si>
  <si>
    <t>Northeast Division</t>
  </si>
  <si>
    <t>Bob Sandlin</t>
  </si>
  <si>
    <t>North Texas Division</t>
  </si>
  <si>
    <t>Kaden Proffitt - Will Gamblin</t>
  </si>
  <si>
    <t>Franklin County</t>
  </si>
  <si>
    <t>Nicholas Phillips - Tanner Easley</t>
  </si>
  <si>
    <t>MP Chapel Hill</t>
  </si>
  <si>
    <t>Dustin Lovette - Preston Thompson</t>
  </si>
  <si>
    <t>Grand Saline</t>
  </si>
  <si>
    <t>Reagan Reeves - Jon Gekiere</t>
  </si>
  <si>
    <t>Cason Ragsdale - Brian Ramirez</t>
  </si>
  <si>
    <t>Winnsboro</t>
  </si>
  <si>
    <t>Shawn Davis - Frederick Arenas</t>
  </si>
  <si>
    <t>Alba Golden</t>
  </si>
  <si>
    <t>Zeth Whittington - Tyler Miklos</t>
  </si>
  <si>
    <t>Mt. Pleasant</t>
  </si>
  <si>
    <t>Julian Ramirez - Carter Nicholson</t>
  </si>
  <si>
    <t>Ty McCarley - Carson Collvins</t>
  </si>
  <si>
    <t>Cameron Taylor - Jordan Gable</t>
  </si>
  <si>
    <t>Rains</t>
  </si>
  <si>
    <t>Tyler Cooper - Lee Reeves</t>
  </si>
  <si>
    <t>Blake Denson - Rance White</t>
  </si>
  <si>
    <t>Seth Ashley - William Swafford</t>
  </si>
  <si>
    <t>Mason Nivens - Nick Fincher</t>
  </si>
  <si>
    <t>Clayton Vissering - Dustin Heard</t>
  </si>
  <si>
    <t>Pewitt</t>
  </si>
  <si>
    <t>Dustin Harris - Phillip LaPrade</t>
  </si>
  <si>
    <t>Tucker Dolan - Garrett Thompson</t>
  </si>
  <si>
    <t>Mineola</t>
  </si>
  <si>
    <t>Braden Reynolds - Davis Sowell</t>
  </si>
  <si>
    <t>Wade Langley - Grant Newton</t>
  </si>
  <si>
    <t>Brantley Allen - Kobe McAdoo</t>
  </si>
  <si>
    <t>Reese Cox - Hunter Sechrist</t>
  </si>
  <si>
    <t>Payne Gowin - Kody Pounds</t>
  </si>
  <si>
    <t>Michael Dobson - Rusty Pickins</t>
  </si>
  <si>
    <t>Colby Lindley - Hunter Hatch</t>
  </si>
  <si>
    <t>Braden Jones - Alfredo Flores, Jr</t>
  </si>
  <si>
    <t>Camp County</t>
  </si>
  <si>
    <t>Hayden Collard - Jakob Hill</t>
  </si>
  <si>
    <t xml:space="preserve">Hunter Davidson - </t>
  </si>
  <si>
    <t>Gilmer</t>
  </si>
  <si>
    <t>Bailey Mischnick - Connor Dobbs</t>
  </si>
  <si>
    <t>Cole Rogers - Lane Horner</t>
  </si>
  <si>
    <t>Tucker Rayley - Dakota Dufree</t>
  </si>
  <si>
    <t>Eric Patrick - Evan Patrick</t>
  </si>
  <si>
    <t>Noah Azlin - Noah Sanders</t>
  </si>
  <si>
    <t>Christopher Chabaud - Austin Hartley</t>
  </si>
  <si>
    <t>Mason Ragsdale - Dylan Arenas</t>
  </si>
  <si>
    <t>Dakota Crow - Randy Denton</t>
  </si>
  <si>
    <t>Wyatt Bozeman - Kyle House</t>
  </si>
  <si>
    <t>Ben Thompson - Makayla Jones</t>
  </si>
  <si>
    <t>Adam Martinez - Hunter Schooley</t>
  </si>
  <si>
    <t>Langdon Bautista-Mathias - Layton Brown</t>
  </si>
  <si>
    <t>Quitman</t>
  </si>
  <si>
    <t>Levi Weems - Brody Erwin</t>
  </si>
  <si>
    <t>Trey McPherson - Kyle Keltner</t>
  </si>
  <si>
    <t>Martin Slaton - Jonathan Capps</t>
  </si>
  <si>
    <t>Haid Rowland - Brady Clayton</t>
  </si>
  <si>
    <t>Brayden Burch - Carson Watson</t>
  </si>
  <si>
    <t>Cutter Webb - Blake Carter</t>
  </si>
  <si>
    <t>Chisum</t>
  </si>
  <si>
    <t>Liberty Eylau</t>
  </si>
  <si>
    <t>Daniel Slone - Javier Bello</t>
  </si>
  <si>
    <t>Jacob Stallcup - Paytton Stanley</t>
  </si>
  <si>
    <t>Fletcher Burchell - Katy Tipps</t>
  </si>
  <si>
    <t>Justin Case - Harrison Sachse</t>
  </si>
  <si>
    <t>McKenzee Smith - Haiden Clayton</t>
  </si>
  <si>
    <t>Ross Michaels - Issac Pickering</t>
  </si>
  <si>
    <t>Carson Ruthart - CJ Weems</t>
  </si>
  <si>
    <t>Eduardo Ramirez - David Ugalde</t>
  </si>
  <si>
    <t>David McNeil - Kaleb Easley</t>
  </si>
  <si>
    <t>Presley Giles - Parker Giles</t>
  </si>
  <si>
    <t>Kyler Moore - Bryce Manning</t>
  </si>
  <si>
    <t>Conner Easley - Cody Ballard</t>
  </si>
  <si>
    <t>Colt Freeman - Luke Walker</t>
  </si>
  <si>
    <t>Kaleb Brown - Ty Trull</t>
  </si>
  <si>
    <t>Cooper Rast - Ryan Spencer</t>
  </si>
  <si>
    <t>Ethan Cota - Bryce Bartlett</t>
  </si>
  <si>
    <t>Brandon Morton - Trinton Hosteller</t>
  </si>
  <si>
    <t>Travis Anderson - Austin Graham</t>
  </si>
  <si>
    <t>Jonathan Martinez - Santos Aguillon</t>
  </si>
  <si>
    <t>Jordan Boyd - Hunter Mayfield</t>
  </si>
  <si>
    <t>Jacob Myers - Joel Richards</t>
  </si>
  <si>
    <t>North Lamar</t>
  </si>
  <si>
    <t>Landon Wallace - Brent Baird</t>
  </si>
  <si>
    <t>Brian Flores - Pepper Koonce</t>
  </si>
  <si>
    <t>Colton Holman - Lance Spivey</t>
  </si>
  <si>
    <t>Eli Brittain - Travis Means</t>
  </si>
  <si>
    <t>Adam Szepesi - Alexander Yi</t>
  </si>
  <si>
    <t>Logan Holden - Bailee McDaniel</t>
  </si>
  <si>
    <t>Cameron Redmon - Kendall Cochrane</t>
  </si>
  <si>
    <t>Talon Howard - Cody Graves</t>
  </si>
  <si>
    <t>Garrett Wells - Kason Trimble</t>
  </si>
  <si>
    <t>Jessica Thomas - Kennedy James</t>
  </si>
  <si>
    <t>Kyd Cole - Logan Minick</t>
  </si>
  <si>
    <t>Kyler Kula - Rayce Briscoe</t>
  </si>
  <si>
    <t>Colton Robinson - Christopher Nash</t>
  </si>
  <si>
    <t>Corey Easton - Jesse Bosher</t>
  </si>
  <si>
    <t>Levi Hawkins - Keaton Seale</t>
  </si>
  <si>
    <t>Robert Matkin - Hunter Tigert</t>
  </si>
  <si>
    <t>Ryan Butler - Cade Gordon</t>
  </si>
  <si>
    <t>Lowell Birdsong -</t>
  </si>
  <si>
    <t>Jannah Haney - Jordan Stanford</t>
  </si>
  <si>
    <t>Dawson Whitehurst - Evert Glas</t>
  </si>
  <si>
    <t>Tryten Maynard - Wesley Estes</t>
  </si>
  <si>
    <t>Cameron Chupp - Trey Good</t>
  </si>
  <si>
    <t>Alexis McPearson - Dakota Lewis</t>
  </si>
  <si>
    <t>Caden Veliz - Timothy Block</t>
  </si>
  <si>
    <t>Union Grove</t>
  </si>
  <si>
    <t>Prairiland</t>
  </si>
  <si>
    <t>Nathan Decker - Dalton Decker</t>
  </si>
  <si>
    <t>Savanna Anderson - Makayla Chastain</t>
  </si>
  <si>
    <t>Jarrett Bartley - Gage Pecina</t>
  </si>
  <si>
    <t>Justin Bartley - Paul Singleton</t>
  </si>
  <si>
    <t>JC Brisendine - Andrew Lord</t>
  </si>
  <si>
    <t>Kolby Brown - Logan Cortez</t>
  </si>
  <si>
    <t>Nolan Brown -</t>
  </si>
  <si>
    <t>Trevor Brown - Michael Grider</t>
  </si>
  <si>
    <t>Kasey Cochrane - Jared Byrd</t>
  </si>
  <si>
    <t>Travis Coston - Austin Exam</t>
  </si>
  <si>
    <t>Matthew Crowwell - Daylan McManus</t>
  </si>
  <si>
    <t>Dillon Denmon - Colton Jenkins</t>
  </si>
  <si>
    <t>Aaron Graham, Jr - Dakota Anglin</t>
  </si>
  <si>
    <t>Jayden Green - Boedy Baker</t>
  </si>
  <si>
    <t>Karson Hutchings - Conner Nelson</t>
  </si>
  <si>
    <t>Chase Hyman - Cade Hyman</t>
  </si>
  <si>
    <t>Rhys Kelley - Tyler Fraizer</t>
  </si>
  <si>
    <t>Jake Lee - Jake Haggerton</t>
  </si>
  <si>
    <t>Cole McNeil - Chase Collins</t>
  </si>
  <si>
    <t>Reese Michaels - Kalli Wright</t>
  </si>
  <si>
    <t>Marcus Pollard - Cody Hawley</t>
  </si>
  <si>
    <t>Tanner Rankin - Steven Goben</t>
  </si>
  <si>
    <t>Grant Sparks - Braden Spigener</t>
  </si>
  <si>
    <t>Chandler Steele - Julian Anaya</t>
  </si>
  <si>
    <t>Kasen Strigfellow - Kaycie Goodwin</t>
  </si>
  <si>
    <t>Caleb Teeters - Tanner Block</t>
  </si>
  <si>
    <t>Zachary Thomas - Corbin Crooks</t>
  </si>
  <si>
    <t>Caitlin Thompson - Macie Azlin</t>
  </si>
  <si>
    <t>Evan West - Tanor Mines</t>
  </si>
  <si>
    <t>Athens</t>
  </si>
  <si>
    <t>Community</t>
  </si>
  <si>
    <t>Caddo Mills</t>
  </si>
  <si>
    <t>Canton</t>
  </si>
  <si>
    <t>Cayuga</t>
  </si>
  <si>
    <t>Crandall</t>
  </si>
  <si>
    <t>Cross Roads</t>
  </si>
  <si>
    <t>Dallas Christian</t>
  </si>
  <si>
    <t>Eustace</t>
  </si>
  <si>
    <t>Forney</t>
  </si>
  <si>
    <t>Kaufman</t>
  </si>
  <si>
    <t>Lakeview Centennial</t>
  </si>
  <si>
    <t>Mildred</t>
  </si>
  <si>
    <t>Mabank</t>
  </si>
  <si>
    <t>Palmer</t>
  </si>
  <si>
    <t>Quinlan Ford</t>
  </si>
  <si>
    <t>Rockwall</t>
  </si>
  <si>
    <t>Rockwall - Heath</t>
  </si>
  <si>
    <t>Royse City</t>
  </si>
  <si>
    <t>Scurry - Rosser</t>
  </si>
  <si>
    <t>Triple F (SS)</t>
  </si>
  <si>
    <t>Wylie East</t>
  </si>
  <si>
    <t>Dalton Arbor - Logan Bryan</t>
  </si>
  <si>
    <t>Rance Fernandez - Justin Gatlin</t>
  </si>
  <si>
    <t>Andrew Williams - Colten Monroe</t>
  </si>
  <si>
    <t>Parker Brown - Layton Brown</t>
  </si>
  <si>
    <t>Rockwall Heath</t>
  </si>
  <si>
    <t>Reagan Nelson - Alec Scott</t>
  </si>
  <si>
    <t>Hayden Osborn - Dylan Cox</t>
  </si>
  <si>
    <t>Alex Salinas - Stephen Aulbaugh</t>
  </si>
  <si>
    <t>Brady Gaines - Garrett Carpenter</t>
  </si>
  <si>
    <t>Andrew Rickman - Grant Parker</t>
  </si>
  <si>
    <t>Matthew Wilcox - Cole Hill</t>
  </si>
  <si>
    <t xml:space="preserve">Rockwall  </t>
  </si>
  <si>
    <t>Leighton Jock - Brody Hanna</t>
  </si>
  <si>
    <t>Hunter Alexander - Kennety Rion</t>
  </si>
  <si>
    <t>Trea Martin - Jackson Luff</t>
  </si>
  <si>
    <t>Gus McLarry - Guy Payne</t>
  </si>
  <si>
    <t>Colton Garner - Hayden Matthews</t>
  </si>
  <si>
    <t>Jared West - Robert Horner</t>
  </si>
  <si>
    <t>Nolan Mouton - Garrett Davis</t>
  </si>
  <si>
    <t>Quinlan</t>
  </si>
  <si>
    <t>Landon Hamilton - Ryan Hammons</t>
  </si>
  <si>
    <t>Colton Slimboski - Ty Sampson</t>
  </si>
  <si>
    <t>Sean Currie - Jagr Royse</t>
  </si>
  <si>
    <t>Joel Pair - Colton Haven</t>
  </si>
  <si>
    <t>Ben Cully - Collin Riddle</t>
  </si>
  <si>
    <t>Rockwell Heath</t>
  </si>
  <si>
    <t>Leyton Tidwell - Kevin Nixon</t>
  </si>
  <si>
    <t>Ethan Thurston - Easton Foster</t>
  </si>
  <si>
    <t>Adams Foster - Jakeb Reed</t>
  </si>
  <si>
    <t>Colby Schmidt - Patrick Diaz</t>
  </si>
  <si>
    <t>Garrett Warren - Jacob Thomas</t>
  </si>
  <si>
    <t>Marandia Boles - Kannon Morrow</t>
  </si>
  <si>
    <t>Hunter Wilson - Robert Spurrier</t>
  </si>
  <si>
    <t>Stuart Burns - Cody Pruett</t>
  </si>
  <si>
    <t>Jonatham Perez - Branden Nottingham</t>
  </si>
  <si>
    <t>Trace Braden - Kolton Stephens</t>
  </si>
  <si>
    <t>Nolan Yeager - William Riley</t>
  </si>
  <si>
    <t>Cody Rayburn - Ryan Honea</t>
  </si>
  <si>
    <t>Nick Chaves - Garrett Hartley</t>
  </si>
  <si>
    <t>Johnathan Moore - Payton Johnson</t>
  </si>
  <si>
    <t>Landon Cook - Lane Seaman</t>
  </si>
  <si>
    <t>Cameron Smalley - Sean Pippenger</t>
  </si>
  <si>
    <t>Kaylee Blasingame - Mackenzie Urban</t>
  </si>
  <si>
    <t>Kyall Williams - James Reardon</t>
  </si>
  <si>
    <t>Grant Capehart - Travis Donnell</t>
  </si>
  <si>
    <t>Graham Burns - Blake Pilgrim</t>
  </si>
  <si>
    <t>Gavin Thompson - Michael Andrus</t>
  </si>
  <si>
    <t>Landon Chambers - Cailean Ables</t>
  </si>
  <si>
    <t>Wesley Kirchenbauer - Clay Carpenter</t>
  </si>
  <si>
    <t>Kelsey Brame - Hannah Hanes</t>
  </si>
  <si>
    <t>Austin Yarbrough - Brock Green</t>
  </si>
  <si>
    <t>Braudrick Yeager - Lane Fouse</t>
  </si>
  <si>
    <t>Patrick Deren - Cole Henson</t>
  </si>
  <si>
    <t>Johnathan McPerson - Jacob Blackwell</t>
  </si>
  <si>
    <t>Gage Ehrenberger - Dylan Smith</t>
  </si>
  <si>
    <t>Scurry-Rosser</t>
  </si>
  <si>
    <t>Rusty Hanna - Lilly Hanna</t>
  </si>
  <si>
    <t>Shelby Campbell - Tyler McAbee</t>
  </si>
  <si>
    <t>Caleb Phillips - Matthews Tallas</t>
  </si>
  <si>
    <t>Caleb Borner - Matthew Allen</t>
  </si>
  <si>
    <t>Mason Nelms - Jeremy Weed</t>
  </si>
  <si>
    <t>Dayton Brockway - Caleb Nottingham</t>
  </si>
  <si>
    <t>Garrett Collins - Michael Potts</t>
  </si>
  <si>
    <t>Jonathan Snowden - Kade Stutts</t>
  </si>
  <si>
    <t>Mason Byers - Dylan Peeler</t>
  </si>
  <si>
    <t>William Wise - Amilio Mercado</t>
  </si>
  <si>
    <t>Cody Stefka - Ryan Michalski</t>
  </si>
  <si>
    <t>Madison Weaver - Julia Martin</t>
  </si>
  <si>
    <t>Bryan Terry - Jet Graham</t>
  </si>
  <si>
    <t>Trey Jackson - Alex Gause</t>
  </si>
  <si>
    <t>Dylan Bernhagen - Hayden Pruitt</t>
  </si>
  <si>
    <t>Chase Garth - Trevarh Badgett</t>
  </si>
  <si>
    <t>Jake Bookman - Austin Hailey</t>
  </si>
  <si>
    <t>Austin Livaudais - Robert Wild</t>
  </si>
  <si>
    <t>Ayden Humphreys - Thomas Houk</t>
  </si>
  <si>
    <t>Brett Harrington - Reese Payne</t>
  </si>
  <si>
    <t>Jayson Bryan - Dillon Wright</t>
  </si>
  <si>
    <t>Jordan Parker - Ashley Reagan</t>
  </si>
  <si>
    <t>Colby Carpenter - Micah Everitt</t>
  </si>
  <si>
    <t>Kolton Foerster - Spencer Lightfoot</t>
  </si>
  <si>
    <t>Dagoberto Aleman -</t>
  </si>
  <si>
    <t>Blake Hamilton - Nathan Bohannon</t>
  </si>
  <si>
    <t>Landon Finley - Reid Kirkwood</t>
  </si>
  <si>
    <t>Preston Sims - Cristian Conley</t>
  </si>
  <si>
    <t>Noah Kirby - John Blackwell</t>
  </si>
  <si>
    <t>Kyler Rounsavall - Preston Kindle</t>
  </si>
  <si>
    <t>Luke Lewis - Creed Baker</t>
  </si>
  <si>
    <t>Conner Harwell -</t>
  </si>
  <si>
    <t>Zeke Romo - Caleb Olgin</t>
  </si>
  <si>
    <t>Lainey Lampier - Garret Martin</t>
  </si>
  <si>
    <t>Jacob Bell - Tyler Jackson</t>
  </si>
  <si>
    <t>Alyssa Clements - Caitlyn Benson</t>
  </si>
  <si>
    <t>Caleb Lowe - Caden Herron</t>
  </si>
  <si>
    <t>Jordan Owens -</t>
  </si>
  <si>
    <t>Ty Jones - Heath Ingram</t>
  </si>
  <si>
    <t>Ty Medllin - Gabriel Knapp</t>
  </si>
  <si>
    <t>Kristian Milligan -</t>
  </si>
  <si>
    <t>Collin Bredeweg- Dylan Whitehead</t>
  </si>
  <si>
    <t>Bryce Mumby - Matthew Brant</t>
  </si>
  <si>
    <t>Kasey McFerrin - Darean Lemons</t>
  </si>
  <si>
    <t>Cade Adair - Ryan Powers</t>
  </si>
  <si>
    <t>Landen Akin -</t>
  </si>
  <si>
    <t>Bryson Amelia - Shane Bogan</t>
  </si>
  <si>
    <t>Caleb Attaway - Daniel Holguin</t>
  </si>
  <si>
    <t>Colton Bagheri - Dylan Bagheri</t>
  </si>
  <si>
    <t>Lacy Baker - Logan Reagan</t>
  </si>
  <si>
    <t>Kaden Betts - Garrett Sherman</t>
  </si>
  <si>
    <t>Mason Blakemore - Zach Morrison</t>
  </si>
  <si>
    <t>Jacob Boling - Trevor Nunley</t>
  </si>
  <si>
    <t>Blaine Boudreaux - Garrett Stauffer</t>
  </si>
  <si>
    <t>Mason Bounds - Blake Daniel</t>
  </si>
  <si>
    <t>Christian Burnett - Dustin Caten</t>
  </si>
  <si>
    <t>Blake Burns - Jacob Sage</t>
  </si>
  <si>
    <t>Ryder Burns - Drew Smith</t>
  </si>
  <si>
    <t>Allie Campbell - Tamara Lewis</t>
  </si>
  <si>
    <t>Colby Colwell - Jaymeson Polhans</t>
  </si>
  <si>
    <t>John Connor Hunt - Hunter Shaw</t>
  </si>
  <si>
    <t>Gavin Cowan - Cesar Goytia</t>
  </si>
  <si>
    <t>Gracyn Cunningham - Karson Fletcher</t>
  </si>
  <si>
    <t>William Davis -</t>
  </si>
  <si>
    <t>Dillon Dawson - Philip Farmer</t>
  </si>
  <si>
    <t>Weston Doyle - Braydon Brewer</t>
  </si>
  <si>
    <t>Kutter Durst - Blake Johnson</t>
  </si>
  <si>
    <t>Landon Ervin - Justin McMahon</t>
  </si>
  <si>
    <t>Caden Fraser - Austin Babovec</t>
  </si>
  <si>
    <t>Bright Garrett - Cody Baker</t>
  </si>
  <si>
    <t>Brianna Glasgow - Michell Kistler</t>
  </si>
  <si>
    <t>Ethan Hadley -</t>
  </si>
  <si>
    <t>Dylan Hilton - Austin Glisson</t>
  </si>
  <si>
    <t>Keelan Kutil - Josh Noe</t>
  </si>
  <si>
    <t>Garrett Lander - Bryson Wilson</t>
  </si>
  <si>
    <t>Tristan Legard - Chase Glenn</t>
  </si>
  <si>
    <t>Peytin Long - Tyler Cooper</t>
  </si>
  <si>
    <t>Johnny Lovett - Keegan Hall</t>
  </si>
  <si>
    <t>Keaton Massey - Travis Luttrell</t>
  </si>
  <si>
    <t>Tyler McCuistion - Caroline Cook</t>
  </si>
  <si>
    <t>Casson Middlebrook - Bailey Middlebrook</t>
  </si>
  <si>
    <t>Seth Miller - Jason Reid</t>
  </si>
  <si>
    <t>Garrett Morel - Roy Spoon</t>
  </si>
  <si>
    <t>Dylan Morris -</t>
  </si>
  <si>
    <t>Ava Murphy - Braden Wilson</t>
  </si>
  <si>
    <t>Jennifer O'Grady - Brooke Wooldridge</t>
  </si>
  <si>
    <t>CJ Oliver - Dylan Holley</t>
  </si>
  <si>
    <t>Cody Parker - Colton Kemp</t>
  </si>
  <si>
    <t>Cameron Pesina - Caden Watkins</t>
  </si>
  <si>
    <t>Benjamin Price - Ethan Marr</t>
  </si>
  <si>
    <t>Savanah Pryor - Andrea Purser</t>
  </si>
  <si>
    <t>Jacob Pummell - Daniel Pina</t>
  </si>
  <si>
    <t>Trevor Riley - Colton Nelson</t>
  </si>
  <si>
    <t>Brenden Roberts - Jason Blasingame</t>
  </si>
  <si>
    <t>Shelby Roether - Taylor Hicks</t>
  </si>
  <si>
    <t>Isabela Ruiz - Lucas Sadler</t>
  </si>
  <si>
    <t>Blake Sacharko - Tyler Bryant</t>
  </si>
  <si>
    <t>Clay Saenz - Scotty Aaron</t>
  </si>
  <si>
    <t>Straton Salverino - Allen Mitchell</t>
  </si>
  <si>
    <t>Rocky Sandlin - Shane Dozier</t>
  </si>
  <si>
    <t>Jacob Scheerer -</t>
  </si>
  <si>
    <t>Elijah Seipp - Jaycob Vasquez</t>
  </si>
  <si>
    <t>Jep Shelton - Cody Moore</t>
  </si>
  <si>
    <t>Robert Short -</t>
  </si>
  <si>
    <t>Andrew Sims -</t>
  </si>
  <si>
    <t>Tyler Smith - Hunter Smith</t>
  </si>
  <si>
    <t>Corine Stratton - Brandon Wilson</t>
  </si>
  <si>
    <t>Cass Sullivan - Corey Bulman</t>
  </si>
  <si>
    <t>Ben Thomas - Josh Wilburn</t>
  </si>
  <si>
    <t>Ben Tschoerner - Zach Elsey</t>
  </si>
  <si>
    <t>Colton Tumlinson - Luis Garcia</t>
  </si>
  <si>
    <t>Bailey Turek - Veronica Turek</t>
  </si>
  <si>
    <t>Logan Vaughan - Caden Mullican</t>
  </si>
  <si>
    <t>Adam Villarreal - Reece Simpson</t>
  </si>
  <si>
    <t>Joshua Ward - Justin Rasbeary</t>
  </si>
  <si>
    <t>Ethan Watson -Austin Massey</t>
  </si>
  <si>
    <t>Bailey Wells - Ethan Wells</t>
  </si>
  <si>
    <t>Ryan Wheeler - Kerry Foster</t>
  </si>
  <si>
    <t>Hunter Wilson - Trent Clay</t>
  </si>
  <si>
    <t>Jacob Ringhausen - Sebastian Williams</t>
  </si>
  <si>
    <t>Trenton Bookman - Elijah Focht</t>
  </si>
  <si>
    <t>Whitehouse</t>
  </si>
  <si>
    <t>Reece Martin - Mark Harris</t>
  </si>
  <si>
    <t>Lindale</t>
  </si>
  <si>
    <t>Ryan Fitzgerald - Garret Bean</t>
  </si>
  <si>
    <t>Frankston</t>
  </si>
  <si>
    <t>Tristin Hardy - Trevor Everett</t>
  </si>
  <si>
    <t>Troup</t>
  </si>
  <si>
    <t>Matthew Hittle - Tyler Hittle</t>
  </si>
  <si>
    <t>Robert E Lee</t>
  </si>
  <si>
    <t>Colby Ferguson - Will McAllister</t>
  </si>
  <si>
    <t>Bullard</t>
  </si>
  <si>
    <t>Ryan Thedford - Blake Thedford</t>
  </si>
  <si>
    <t>Jason Wise - Paul Wood</t>
  </si>
  <si>
    <t>Austin Davis - Justin Rasco</t>
  </si>
  <si>
    <t>Ethan Dowling - Jarrett Riley</t>
  </si>
  <si>
    <t>Dakota Collins - Austin Moran</t>
  </si>
  <si>
    <t>Xavier Pena - Dustin Loyd</t>
  </si>
  <si>
    <t>Van</t>
  </si>
  <si>
    <t>Dylan Worrell - Colby Mieth</t>
  </si>
  <si>
    <t>Colton Nelson - Landon Barber</t>
  </si>
  <si>
    <t>Mason West - Peyton Johnson</t>
  </si>
  <si>
    <t>White Oak</t>
  </si>
  <si>
    <t>Dylon Jones - Caden Cowser</t>
  </si>
  <si>
    <t>Corey Dearmint - Jace Phillips</t>
  </si>
  <si>
    <t>Glenn Smith - Max Richardson</t>
  </si>
  <si>
    <t>Chapel Hill</t>
  </si>
  <si>
    <t>Colton Womack - Ethan Burkham</t>
  </si>
  <si>
    <t>Brownsboro</t>
  </si>
  <si>
    <t>Landon Kokenzie - Alex Carroll</t>
  </si>
  <si>
    <t>Spring Hill</t>
  </si>
  <si>
    <t>Landry Lasseter - Chase Bussell</t>
  </si>
  <si>
    <t>Blake Beasley -</t>
  </si>
  <si>
    <t>James Sandifer - Luke Sandifer</t>
  </si>
  <si>
    <t>Jacob Bizzell - Jason Stanaland</t>
  </si>
  <si>
    <t>Cody Chamberlin -</t>
  </si>
  <si>
    <t>Jacksonville</t>
  </si>
  <si>
    <t>Ethan Edgemon - Trisdon Bynum</t>
  </si>
  <si>
    <t>Oakwood</t>
  </si>
  <si>
    <t>Will Carlile - Zac Hastings</t>
  </si>
  <si>
    <t>Jayce Hutchins - Blaine Davis</t>
  </si>
  <si>
    <t>Austin Goode - Zach Kestler</t>
  </si>
  <si>
    <t>Bryce Nelson - Brock Davis</t>
  </si>
  <si>
    <t>Charles Seeton - Kain Jeitz</t>
  </si>
  <si>
    <t>Trey Enright - Coby Dunn</t>
  </si>
  <si>
    <t>Logan Thompson - Noah Clark</t>
  </si>
  <si>
    <t>Tyler Geer - Bailey Kurtz</t>
  </si>
  <si>
    <t>Jerrod Shrode - Reece Ricketts</t>
  </si>
  <si>
    <t xml:space="preserve">Hayden White - </t>
  </si>
  <si>
    <t>Kaden Loebig - Jesse Owen</t>
  </si>
  <si>
    <t>Brandon Burrow - Gage Dowdle</t>
  </si>
  <si>
    <t>Casen Modisette - Peyton Thedford</t>
  </si>
  <si>
    <t>Layne Boyer - Wryn Martin</t>
  </si>
  <si>
    <t>Dylan Segroves - Marshall Rexroat</t>
  </si>
  <si>
    <t>Lane Stone - Jed Kirby</t>
  </si>
  <si>
    <t>Luke Harris - Caleb Harris</t>
  </si>
  <si>
    <t>Rowdy Howell - Walker Adams</t>
  </si>
  <si>
    <t>Kaiden Simons - McKenna Davis</t>
  </si>
  <si>
    <t>Samuel Skloss - Jordan Matthews</t>
  </si>
  <si>
    <t>Nathaniel Delagarza - Elijah Carter</t>
  </si>
  <si>
    <t>Nicholas Larson - Justin Ishmael</t>
  </si>
  <si>
    <t>Michael Stevens - Elijah Wright</t>
  </si>
  <si>
    <t>Dylan Carrell - Ryan Denton</t>
  </si>
  <si>
    <t>Cailan Fisher - Jacob Hendry</t>
  </si>
  <si>
    <t>Grace Community</t>
  </si>
  <si>
    <t>Victor Ontiveros - Beau Breland</t>
  </si>
  <si>
    <t>Trenton Taylor - Coy Elton</t>
  </si>
  <si>
    <t>Nick Craver - River Fergeson</t>
  </si>
  <si>
    <t>Levi Watson - Benny Steen</t>
  </si>
  <si>
    <t>Matthew Roach - Chris Hill</t>
  </si>
  <si>
    <t xml:space="preserve">Colton Hearndon - Dakota Hickman </t>
  </si>
  <si>
    <t>Alexis Rumbo - Michael McCallie</t>
  </si>
  <si>
    <t>Hanna Eakin - Hayden Bradshaw</t>
  </si>
  <si>
    <t>Arp</t>
  </si>
  <si>
    <t>Josh Pawlik - Claye Whitehead</t>
  </si>
  <si>
    <t>Blake Barlow - Stephen Thomas</t>
  </si>
  <si>
    <t>Brandon Shanholtz - Esau Powell</t>
  </si>
  <si>
    <t>Ben Doss - Seth Bilnoski</t>
  </si>
  <si>
    <t>Cason Bailey - Madison Bailey</t>
  </si>
  <si>
    <t>Cash Gideon - James Landry</t>
  </si>
  <si>
    <t>Hayden Gammier - Luke Gullatt</t>
  </si>
  <si>
    <t>Cade Hollingsworth - Hunter Vandenburg</t>
  </si>
  <si>
    <t>Carsen James - Kenny Nguyen</t>
  </si>
  <si>
    <t>Grant Noyes - Ryan Phillips</t>
  </si>
  <si>
    <t>Tyler Fridinger - Kaden Hallmark</t>
  </si>
  <si>
    <t>Anna Taylor - Jon Bellanger</t>
  </si>
  <si>
    <t>Chase Welvaert - Jaret Allen</t>
  </si>
  <si>
    <t>Riggs Miller - Mayson Bennett</t>
  </si>
  <si>
    <t xml:space="preserve">Callie Farr - </t>
  </si>
  <si>
    <t>Micah Alexander - Clay Brown</t>
  </si>
  <si>
    <t>Harrison Lollar - Joseph Ammons</t>
  </si>
  <si>
    <t>Dakota Cook - Cody McKellop</t>
  </si>
  <si>
    <t>Josh Porter - Jake Smith</t>
  </si>
  <si>
    <t>William Randall - Landon Langford</t>
  </si>
  <si>
    <t>Landry Walthall - Paxton Sanders</t>
  </si>
  <si>
    <t>Blake Horton - Michael Thompson</t>
  </si>
  <si>
    <t>Haley Dowdy - Mack Weaver</t>
  </si>
  <si>
    <t>Kaegan Lowe - Fisher Bass</t>
  </si>
  <si>
    <t>Reece Jones - Jared Gailey</t>
  </si>
  <si>
    <t>Tie 86</t>
  </si>
  <si>
    <t>Grant Housden - Noah Nute</t>
  </si>
  <si>
    <t>Dutch Whitt - Ben Vanwinkle</t>
  </si>
  <si>
    <t>Colby Stefka - Caleb Swierk</t>
  </si>
  <si>
    <t>Tucker Yielding - Cade Hubbard</t>
  </si>
  <si>
    <t>Austin Savering - Quintan Carr</t>
  </si>
  <si>
    <t>Justin Ham - Carter Allen</t>
  </si>
  <si>
    <t>Elkhart</t>
  </si>
  <si>
    <t>Dylan Meyer - Brayden Vess</t>
  </si>
  <si>
    <t>Samuel Braly - McCain Collett</t>
  </si>
  <si>
    <t>Talon Burkett - Hut Reeves</t>
  </si>
  <si>
    <t>Nathan Bailey -</t>
  </si>
  <si>
    <t>Jordan Bonner - Dalton Smith</t>
  </si>
  <si>
    <t>Brady Johnson - Berick Beard</t>
  </si>
  <si>
    <t>Trent Huff - Bryson Adair</t>
  </si>
  <si>
    <t>Dylan Barlow - Brooks Chandler</t>
  </si>
  <si>
    <t>Lane Batie - Zach Batie</t>
  </si>
  <si>
    <t xml:space="preserve">Noah Brown - </t>
  </si>
  <si>
    <t>Matthew Bundy - Brenden Graham</t>
  </si>
  <si>
    <t>Derek Catham - Weston Sanford</t>
  </si>
  <si>
    <t>Tateum Clark - Gunner Clark</t>
  </si>
  <si>
    <t>Jordan Cooper - Burke Brumley</t>
  </si>
  <si>
    <t>Briana Dear - Joseph Keegan</t>
  </si>
  <si>
    <t>Hayden Ford - Hunter Pipak</t>
  </si>
  <si>
    <t>Alex Gaba - Cade Campbell</t>
  </si>
  <si>
    <t>Trenton Gross - Seth Kutch</t>
  </si>
  <si>
    <t>Chance Honea - Jeffrey Gore</t>
  </si>
  <si>
    <t>Lynnzee Horton - Trailbe Goff</t>
  </si>
  <si>
    <t>Hunter Irvin - Jonathon Little</t>
  </si>
  <si>
    <t>Derrick Ishee - Hunter Wright</t>
  </si>
  <si>
    <t>Kolby London - Brianna London</t>
  </si>
  <si>
    <t>Colton Long - Drew McKeethan</t>
  </si>
  <si>
    <t>Austin Mangum - Weston Whiteside</t>
  </si>
  <si>
    <t>Aidan Marshall - Hayden Brown</t>
  </si>
  <si>
    <t>Gus Morris - Hunter Moseley</t>
  </si>
  <si>
    <t>Colby Noan -</t>
  </si>
  <si>
    <t>Aiden Pate - Logan Brown</t>
  </si>
  <si>
    <t>Darrell Paull - Hunter Martin</t>
  </si>
  <si>
    <t>Bastion Pickens - Joshua Kuykendall</t>
  </si>
  <si>
    <t xml:space="preserve">Kara Pinkerton - </t>
  </si>
  <si>
    <t>David Randall - Nate Dial</t>
  </si>
  <si>
    <t>Kaden Rogers - Zach Henry</t>
  </si>
  <si>
    <t>Alaina Sandine - Devon Christian</t>
  </si>
  <si>
    <t>Clayton Stelly - Cash Gandy</t>
  </si>
  <si>
    <t>Christian Wimmer - James Chancellor</t>
  </si>
  <si>
    <t>Casey Wood - Christian Holsinger</t>
  </si>
  <si>
    <t>Azle</t>
  </si>
  <si>
    <t>Aledo</t>
  </si>
  <si>
    <t>Coppell</t>
  </si>
  <si>
    <t>Midlothian</t>
  </si>
  <si>
    <t>Tarrant County</t>
  </si>
  <si>
    <t>Granbury</t>
  </si>
  <si>
    <t>Arlington</t>
  </si>
  <si>
    <t>Arlington Martin</t>
  </si>
  <si>
    <t>Millsap</t>
  </si>
  <si>
    <t>Keller</t>
  </si>
  <si>
    <t>Midlothian Heritage</t>
  </si>
  <si>
    <t>Fellowship Academy</t>
  </si>
  <si>
    <t>Stephenville</t>
  </si>
  <si>
    <t>Graham</t>
  </si>
  <si>
    <t>Colleyville Heritage</t>
  </si>
  <si>
    <t>Chisholm Trail</t>
  </si>
  <si>
    <t>Grandview</t>
  </si>
  <si>
    <t>Mansfield</t>
  </si>
  <si>
    <t>Mansfield Legacy</t>
  </si>
  <si>
    <t>Boswell</t>
  </si>
  <si>
    <t>Vernon</t>
  </si>
  <si>
    <t>Weatherford</t>
  </si>
  <si>
    <t>Kennedale</t>
  </si>
  <si>
    <t>Cedar Hill Collegiate</t>
  </si>
  <si>
    <t>Brock</t>
  </si>
  <si>
    <t>Brewer</t>
  </si>
  <si>
    <t>Burleson</t>
  </si>
  <si>
    <t>Fort Worth Christian</t>
  </si>
  <si>
    <t>Glen Rose</t>
  </si>
  <si>
    <t>Ponder</t>
  </si>
  <si>
    <t>Covenent Classical</t>
  </si>
  <si>
    <t>Nazame Christian</t>
  </si>
  <si>
    <t>Seminole</t>
  </si>
  <si>
    <t>Fossil Ridge</t>
  </si>
  <si>
    <t>Lubbock Cooper</t>
  </si>
  <si>
    <t>Northwest</t>
  </si>
  <si>
    <t>Northside</t>
  </si>
  <si>
    <t>Western Hills</t>
  </si>
  <si>
    <t>Waxahachie</t>
  </si>
  <si>
    <t>Tyler Perez - Colton Cotton</t>
  </si>
  <si>
    <t>Cole Cruthers - Chase Cruthers</t>
  </si>
  <si>
    <t>Dylan McKiernan - Sellers Odom</t>
  </si>
  <si>
    <t>Hunter Benner - Brandon Benner</t>
  </si>
  <si>
    <t>Bryce Fuller - Brock Fuller</t>
  </si>
  <si>
    <t>Grant Jennings - Hunter Winchester</t>
  </si>
  <si>
    <t>Calan Cameron - Justin Murray</t>
  </si>
  <si>
    <t>Austin Van Zandt - Logan Taylor</t>
  </si>
  <si>
    <t>Brigg Bates - Ben Burnett</t>
  </si>
  <si>
    <t>Cade Rudiger - Cooper Thor</t>
  </si>
  <si>
    <t xml:space="preserve">Mansfield   </t>
  </si>
  <si>
    <t>Cole Blakeman - Josh Healy</t>
  </si>
  <si>
    <t>Isaac Castleberry - Jacob Wooters</t>
  </si>
  <si>
    <t>Carson Wood - William Wood</t>
  </si>
  <si>
    <t>Colten Peterson - Fisher Swanzy</t>
  </si>
  <si>
    <t>Zach Dixon - Connor Buhrkuhl</t>
  </si>
  <si>
    <t>Joseph Lehew - Jacob Lehew</t>
  </si>
  <si>
    <t>Rob Lucas - Kirk Hutchins</t>
  </si>
  <si>
    <t>Luke Jenkins - Colton Campbell</t>
  </si>
  <si>
    <t>Haley Hutchowski - Austin Womack</t>
  </si>
  <si>
    <t>Nathan Butler - Toby Fuller</t>
  </si>
  <si>
    <t>Cason Love - Caden Cowan</t>
  </si>
  <si>
    <t>Noah Brown - Alex Garza</t>
  </si>
  <si>
    <t>Hayden Poston - Ky Schlosberg</t>
  </si>
  <si>
    <t>Connor Duley - Lucas Rhodes</t>
  </si>
  <si>
    <t>Matthew McDougall - Bradley Slovak</t>
  </si>
  <si>
    <t>Brody Holt - Decker Winfrey</t>
  </si>
  <si>
    <t>Drake Baur - Jayden Fairchild</t>
  </si>
  <si>
    <t>Martin</t>
  </si>
  <si>
    <t>Grant Evans - Jaxon Simmons</t>
  </si>
  <si>
    <t>Cade Hutcheson - Christopher Moore</t>
  </si>
  <si>
    <t>Adam Cogburn - Evan Fulda</t>
  </si>
  <si>
    <t>Keaton Pham - Parker Mann</t>
  </si>
  <si>
    <t>Cody Reaves - Jack Harvey</t>
  </si>
  <si>
    <t>Holden Prestridge - Tanner Pogue</t>
  </si>
  <si>
    <t>Cody Gast - Tanner Woodby</t>
  </si>
  <si>
    <t>Blake Cook - Sean Molyneaux</t>
  </si>
  <si>
    <t>Cody Penwell - Camden Chesney</t>
  </si>
  <si>
    <t>Tristan Sheilds - Gavin Coffee</t>
  </si>
  <si>
    <t>Tate Pokrifcsak - Cooper Howington</t>
  </si>
  <si>
    <t>Jacob Denbow - Griffin Kell</t>
  </si>
  <si>
    <t>Austin Smith - Brendan Smith</t>
  </si>
  <si>
    <t>Luke Newburn - Sam Forman</t>
  </si>
  <si>
    <t>Canyon Blacklock - Ryan Hudgins</t>
  </si>
  <si>
    <t>Garrett Box - Garrison Stovall</t>
  </si>
  <si>
    <t>James Cheshire - Jacob Cline</t>
  </si>
  <si>
    <t>Cody Gilbert - Jackson Brown</t>
  </si>
  <si>
    <t>Grant Seay - Zach Summerhill</t>
  </si>
  <si>
    <t>Cole Kohrman - Doug Wootlee</t>
  </si>
  <si>
    <t>Connor McConnell - Celie Joyner</t>
  </si>
  <si>
    <t>Aaron Reimer - Devin Pearcy</t>
  </si>
  <si>
    <t>Kenny Price - Malachi Robles</t>
  </si>
  <si>
    <t>Jacob Miller - Caden Pfeifer</t>
  </si>
  <si>
    <t>Justin Harper - Riley Bush</t>
  </si>
  <si>
    <t>Doyl Brown - Reece Fontenot</t>
  </si>
  <si>
    <t>Will Canfield - Sean Summers</t>
  </si>
  <si>
    <t>Kristian Lewis - Trey Motsenbocker</t>
  </si>
  <si>
    <t>Clayton Butler - Kyler Gibson</t>
  </si>
  <si>
    <t>Bryson Dill - Daniel Luna</t>
  </si>
  <si>
    <t>Gage Varhola - Luke Goodfellow</t>
  </si>
  <si>
    <t>Tori Holcomb - Taylor Cotton</t>
  </si>
  <si>
    <t>Camryn Carnes - Mikayla Hamilton</t>
  </si>
  <si>
    <t>Brett McDonald - Matt Morrison</t>
  </si>
  <si>
    <t>Drake Ferguson - Chase Hert</t>
  </si>
  <si>
    <t>Ross Martinez - Dylan Hipsman</t>
  </si>
  <si>
    <t>Dean Akins - Trent Akins</t>
  </si>
  <si>
    <t>Joe Walt Holcomb - Grant Mills</t>
  </si>
  <si>
    <t>Kollin Bergt - Blake Aderholt</t>
  </si>
  <si>
    <t>Ryan Hunt - Parker O'Neill</t>
  </si>
  <si>
    <t>Johathan Norman - Jake Williams</t>
  </si>
  <si>
    <t>Blake Wann - Matthew Anchondo</t>
  </si>
  <si>
    <t>Carson Shell - Rafe Kirkpatrick</t>
  </si>
  <si>
    <t>Chip King -Cole Webster</t>
  </si>
  <si>
    <t>Ethan Miller - Simon Horn</t>
  </si>
  <si>
    <t>Garrett Maile - Barrett Bolin</t>
  </si>
  <si>
    <t>Blake Pyles - Zane Jones</t>
  </si>
  <si>
    <t>Kody Goodenough - Ryan Goodenough</t>
  </si>
  <si>
    <t>Kellen Furr - Luke White</t>
  </si>
  <si>
    <t>Alex Hale - Colton Ridgeway</t>
  </si>
  <si>
    <t>Jacob Lee - Hunter Martin</t>
  </si>
  <si>
    <t>Michael Hooker - Rebecca Aydelott</t>
  </si>
  <si>
    <t>Payton Smith - Maci Langford</t>
  </si>
  <si>
    <t>Tie 84</t>
  </si>
  <si>
    <t>Triston Bowden - Christian Grant</t>
  </si>
  <si>
    <t>Covenant Classical</t>
  </si>
  <si>
    <t>Devin Trawick - Ricardo Macias</t>
  </si>
  <si>
    <t>Ricky Trapp - Aiden Tune</t>
  </si>
  <si>
    <t>Trevor Easter - Payton Kimple</t>
  </si>
  <si>
    <t>Griffin Barton - Dillon Thompson</t>
  </si>
  <si>
    <t>Grady Hicks - Santos Leal</t>
  </si>
  <si>
    <t>Jeremy Moore - Ben Lillagore</t>
  </si>
  <si>
    <t>Alex Kinzer - Caleb Satterfield</t>
  </si>
  <si>
    <t>Keeton Derqouen - Brandan Chism</t>
  </si>
  <si>
    <t>Cason Cook - Caul Cook</t>
  </si>
  <si>
    <t>Caden Anderson - Daniel Rinehart</t>
  </si>
  <si>
    <t>Colton St Poston - Cole Nitsch</t>
  </si>
  <si>
    <t>Ryan Amsden - Aaron Seery</t>
  </si>
  <si>
    <t>Sage Loaiza - Sean Vigil</t>
  </si>
  <si>
    <t>Justin Steward - Cody Cowen</t>
  </si>
  <si>
    <t>Blake Templin - Garrett Templin</t>
  </si>
  <si>
    <t>William Blacketer - John Jackson</t>
  </si>
  <si>
    <t>Brodie Doherty - Travis Duke</t>
  </si>
  <si>
    <t>Grayson Hazel - Grant Hazel</t>
  </si>
  <si>
    <t>Kaleb Marquez - Eric Marquez</t>
  </si>
  <si>
    <t>Dyrden Taylor - Jack Masterson</t>
  </si>
  <si>
    <t>Tie 105</t>
  </si>
  <si>
    <t>Vincent Altieri - Austin Jones</t>
  </si>
  <si>
    <t>Kolton Hammett - Hunter Henderson</t>
  </si>
  <si>
    <t>Ryan Stimmel - Kayden Tanner</t>
  </si>
  <si>
    <t>Brice McCullough - Brady Neill</t>
  </si>
  <si>
    <t>Jordan Kalsbeek - Kreed Averhoff</t>
  </si>
  <si>
    <t>Cole Daniels - Kevin Huettner</t>
  </si>
  <si>
    <t>Damien Snell - Brayden Cox</t>
  </si>
  <si>
    <t>Max Adair - Ashton Smith</t>
  </si>
  <si>
    <t>Marshall Arnwine - Derek Petter</t>
  </si>
  <si>
    <t>Hunter Baker - Zane Cook</t>
  </si>
  <si>
    <t>Mathew Baxter - Jackson Osborne</t>
  </si>
  <si>
    <t>Maxwell Beaumont - Loren Bennett</t>
  </si>
  <si>
    <t>Dylan Behlen - Greg Norman</t>
  </si>
  <si>
    <t>Jacob Bennett - Anthony Spiers</t>
  </si>
  <si>
    <t>Sophia Biggs - Courtney Peterson</t>
  </si>
  <si>
    <t>Stetson Blanton - Ben Fesenmyer</t>
  </si>
  <si>
    <t>Keaton Bloch - Logan Bryant</t>
  </si>
  <si>
    <t>Dalton Bone - Adam Carrizales</t>
  </si>
  <si>
    <t>Gavin Bone - Casey Kelly</t>
  </si>
  <si>
    <t>Natalie Boone - Riley Morgan</t>
  </si>
  <si>
    <t>Dylan Boutwell - Christian Duncan</t>
  </si>
  <si>
    <t>Jase Box - Walker Remynse</t>
  </si>
  <si>
    <t>Baylor Burkett - Ethan Burns</t>
  </si>
  <si>
    <t>Chance Burton -</t>
  </si>
  <si>
    <t>Carson Carrington - Jason Hansen</t>
  </si>
  <si>
    <t>Hunter Clay - Ronin Olson</t>
  </si>
  <si>
    <t>Blake Clower - Brady Redmon</t>
  </si>
  <si>
    <t>Brant Coley - Trent White</t>
  </si>
  <si>
    <t>Brendan Corbin - Brendon Estep</t>
  </si>
  <si>
    <t>Colten Couch - Caleb Smith</t>
  </si>
  <si>
    <t>Hunter Cox - Jared Lopez</t>
  </si>
  <si>
    <t>Dalton Curlee - Kyler Rushing</t>
  </si>
  <si>
    <t>Branson Dail - Seth Thompson</t>
  </si>
  <si>
    <t>Mason Dawson - Weston Dawson</t>
  </si>
  <si>
    <t>Braden Deroven -</t>
  </si>
  <si>
    <t>Gabriel Eminger - James Frank</t>
  </si>
  <si>
    <t>Xavier Eneroldsen - Chris Longoria</t>
  </si>
  <si>
    <t>William Fadely - Tyler Woods</t>
  </si>
  <si>
    <t>Ben Fraizer - TJ Walker</t>
  </si>
  <si>
    <t>Michael Gower - Ross Shockley</t>
  </si>
  <si>
    <t>Jaret Granger - Connor Winkles</t>
  </si>
  <si>
    <t>Jeremy Green - Russell Clinage</t>
  </si>
  <si>
    <t>Gage Halvorson - McCrae Modesitt</t>
  </si>
  <si>
    <t>Jakob Herrell - Parker Renfro</t>
  </si>
  <si>
    <t>Dalton Hill - Jack Elmore</t>
  </si>
  <si>
    <t>Tyler Hodges - Garrett Vaughn</t>
  </si>
  <si>
    <t>Hayden Holbrook - Sean McCarthy</t>
  </si>
  <si>
    <t>Clayton Holland - McKabe Serie</t>
  </si>
  <si>
    <t>Jaret Howe - Jack Hogg</t>
  </si>
  <si>
    <t>Ethan Ihrig - Chase Walker</t>
  </si>
  <si>
    <t>Ian Jenkins - Ethan Wilkinson</t>
  </si>
  <si>
    <t>Gatlin Johnson - Hampton Fay</t>
  </si>
  <si>
    <t>Harrison Jones - Bill Parkhurst</t>
  </si>
  <si>
    <t>Julia Kisor -</t>
  </si>
  <si>
    <t>Hunter Land - Case Deason</t>
  </si>
  <si>
    <t>Hunter Lasiter - Gavin Vick</t>
  </si>
  <si>
    <t>Cameron Loveless - Chad Agor</t>
  </si>
  <si>
    <t>Aiden Lovell -</t>
  </si>
  <si>
    <t>Reed Ludwig - Alex Clontz</t>
  </si>
  <si>
    <t>Ford Maberry - Nolan Daugherty</t>
  </si>
  <si>
    <t>Grant Maness - Josh Lyon</t>
  </si>
  <si>
    <t>Brenden Hehl - Benjamin Duriex</t>
  </si>
  <si>
    <t>Taylor Morgan - Dalton Penaluna</t>
  </si>
  <si>
    <t>Kolby Morton - Cade Underwood</t>
  </si>
  <si>
    <t>Gavin Mowery - Karson Younger</t>
  </si>
  <si>
    <t>Lawson Nagel - Colton Weaver</t>
  </si>
  <si>
    <t>Jayden Neal - Justin White</t>
  </si>
  <si>
    <t>Johathan Norma - Jake Williams</t>
  </si>
  <si>
    <t>Zachary Norsworthy - Brendyn Prouty</t>
  </si>
  <si>
    <t>Leyton Norwood - Nathan Koonce</t>
  </si>
  <si>
    <t>Cameron Pack - Max Dunn</t>
  </si>
  <si>
    <t>Parker Parish - Myles Semas</t>
  </si>
  <si>
    <t>Grayson Parmley - Devin Vega</t>
  </si>
  <si>
    <t>Taylor Penland - Troy Fearka</t>
  </si>
  <si>
    <t>Nathan Perry - Braden Geis</t>
  </si>
  <si>
    <t>Colby Pounds - Bryan Pounds</t>
  </si>
  <si>
    <t>Zachary Prestwood - Chris Griffin</t>
  </si>
  <si>
    <t>Logan Prewitt - Jud Brown</t>
  </si>
  <si>
    <t>Garrett Probes -</t>
  </si>
  <si>
    <t>Clayton Prunty - Austin Seals</t>
  </si>
  <si>
    <t>Gage Pryor - Brody Ward</t>
  </si>
  <si>
    <t>Michael Purvis -</t>
  </si>
  <si>
    <t>Jared Redmon - Savannah Hicks</t>
  </si>
  <si>
    <t>AJ Reed - Drew Price</t>
  </si>
  <si>
    <t>Weston Reese - Colby Knox</t>
  </si>
  <si>
    <t>Luke Reilly - Morgan Huhtanen</t>
  </si>
  <si>
    <t>Morgan Reinisch - Clayton Reinisch</t>
  </si>
  <si>
    <t>Tucker Rhode - Gunner Henrich</t>
  </si>
  <si>
    <t>Shane Richardson -</t>
  </si>
  <si>
    <t>Derek Rodriguez - Garrett Yarbrough</t>
  </si>
  <si>
    <t>Dakota Rogers - Ryan Cook</t>
  </si>
  <si>
    <t>Tyler Seward - David Saenz</t>
  </si>
  <si>
    <t>Bailey Sheffield - Cole White</t>
  </si>
  <si>
    <t>Reid Smith - Chandler Knandel</t>
  </si>
  <si>
    <t>Austyn Streeter - Johathan Hill</t>
  </si>
  <si>
    <t>Brenden Sutton - Westin Mears</t>
  </si>
  <si>
    <t>John Taylor - Jacob Psutka</t>
  </si>
  <si>
    <t>Colby Thomas - Tysen Bentley</t>
  </si>
  <si>
    <t>Reese Thompson - Ozzy Vasquez</t>
  </si>
  <si>
    <t>Ethan Van Vleet - Caden Crisafulli</t>
  </si>
  <si>
    <t xml:space="preserve">Harrison Vancleve - </t>
  </si>
  <si>
    <t>Justin Waldrop - Wren Wadlington</t>
  </si>
  <si>
    <t>Easton Walker - Devan Daugherty</t>
  </si>
  <si>
    <t>Hunter Walker - Clay Schoolfield</t>
  </si>
  <si>
    <t>Dylan Ware - Dakota Dreier</t>
  </si>
  <si>
    <t>Ethan Wehmeyer - Conner Ramirez</t>
  </si>
  <si>
    <t>Ethan White - Corbin Ballard</t>
  </si>
  <si>
    <t>Tyson Winfrey - Fisher Hicks</t>
  </si>
  <si>
    <t>Carson Yacullo - Jackson Jenkins</t>
  </si>
  <si>
    <t>Hayden Zacha - Justin Schulte</t>
  </si>
  <si>
    <t>Garrett Stevens - Ruston Breaux</t>
  </si>
  <si>
    <t>Hargrave</t>
  </si>
  <si>
    <t>Ben Morton - Timothy Collora</t>
  </si>
  <si>
    <t>Tomball</t>
  </si>
  <si>
    <t>Dylon Smart - Ryan Guidry</t>
  </si>
  <si>
    <t>Hardin</t>
  </si>
  <si>
    <t>Cody Shry - Jaxon Leonard</t>
  </si>
  <si>
    <t>Magnolia West</t>
  </si>
  <si>
    <t>Dylan Winders - Zach Thompson</t>
  </si>
  <si>
    <t>Montgomery</t>
  </si>
  <si>
    <t>Mason Roach -</t>
  </si>
  <si>
    <t>Willis</t>
  </si>
  <si>
    <t>Joshua Roubieu - Nicholas Sarbeck</t>
  </si>
  <si>
    <t>Clayton Currie - Chad Currie</t>
  </si>
  <si>
    <t>Coldspring</t>
  </si>
  <si>
    <t>Trever Tinkle - Quinton Campbell</t>
  </si>
  <si>
    <t>Nicholas Peoples - Graydon Morrow</t>
  </si>
  <si>
    <t>Kingwood</t>
  </si>
  <si>
    <t>Trey Dawson - Derek Pietsch</t>
  </si>
  <si>
    <t>Blake Tesch - Baylynn Hempill</t>
  </si>
  <si>
    <t>Normangee</t>
  </si>
  <si>
    <t>Anthony Pondant - Brandon Wheeler</t>
  </si>
  <si>
    <t>The Woodlands</t>
  </si>
  <si>
    <t>Sharon Geer - Ian Woodland</t>
  </si>
  <si>
    <t>Corey Calvert - Tyler Husband</t>
  </si>
  <si>
    <t>Hunter Towler - Adam Robinson</t>
  </si>
  <si>
    <t>Cy Woods</t>
  </si>
  <si>
    <t>Jarred Burns - Reid Farris</t>
  </si>
  <si>
    <t>La Vernia</t>
  </si>
  <si>
    <t>Brandon White - Rustin Mueller</t>
  </si>
  <si>
    <t>Aaron Hawkins - Hayden Duncan</t>
  </si>
  <si>
    <t>Bridgeland</t>
  </si>
  <si>
    <t>Karson Jameson - Austin Key</t>
  </si>
  <si>
    <t>Nicholas Beausoleil - Liam Beausoleil</t>
  </si>
  <si>
    <t>Zachary Guy - Austin Murray</t>
  </si>
  <si>
    <t>Wyatt McCrary - Cameron Middleton</t>
  </si>
  <si>
    <t>Michael Whitted - Garrett Cook</t>
  </si>
  <si>
    <t>Gabe Talley - Zachary Evans</t>
  </si>
  <si>
    <t>Colton Jaster - Jacob Wellman</t>
  </si>
  <si>
    <t>Brenham</t>
  </si>
  <si>
    <t>Dalton Mensik - Ryland Breaux</t>
  </si>
  <si>
    <t>Craig Spaeth - Clay Bailey</t>
  </si>
  <si>
    <t>Magnolia Anglers</t>
  </si>
  <si>
    <t>Bryce Meave - Triston Taylor</t>
  </si>
  <si>
    <t>Aaron Pullam - Jaggar Vaughn</t>
  </si>
  <si>
    <t>Raylie Pagen -</t>
  </si>
  <si>
    <t>Splendora</t>
  </si>
  <si>
    <t>Tucker Saunders - Connor Himly</t>
  </si>
  <si>
    <t>Justin Wishkowski - Tyler Hopmann</t>
  </si>
  <si>
    <t>Christian Copher - Bo Burroughs</t>
  </si>
  <si>
    <t>Gary Maniford - Blake Turner</t>
  </si>
  <si>
    <t>Trey Dwyer - Grayson Baeten</t>
  </si>
  <si>
    <t>Matthew Cox - Bobby Bishop</t>
  </si>
  <si>
    <t>New Waverly</t>
  </si>
  <si>
    <t>Evan Carlson - Ross Dixon</t>
  </si>
  <si>
    <t>Seth Linthium - Eddie Kelly</t>
  </si>
  <si>
    <t>Cole Loving - Gwyneth Wetzel</t>
  </si>
  <si>
    <t>Michael Allen - Kyle Phillips</t>
  </si>
  <si>
    <t>Blake Brown - Dylan Balch</t>
  </si>
  <si>
    <t>Aubrey Barnes - Cory Deblasio</t>
  </si>
  <si>
    <t>Mason Hoke - Declan Scansen</t>
  </si>
  <si>
    <t>Garrett Denley - Carson Rennell</t>
  </si>
  <si>
    <t>James Key - Connor McCleskey</t>
  </si>
  <si>
    <t>Logan Schwartz - Andrew Malloch</t>
  </si>
  <si>
    <t>Shelby Denton - Stormey Denton</t>
  </si>
  <si>
    <t>Seth Hardin - Weston Stephens</t>
  </si>
  <si>
    <t>Connor Canada -</t>
  </si>
  <si>
    <t>Ezra Peyrefitte - Cameron Cooper</t>
  </si>
  <si>
    <t>Hunter Corley - Zach McKelvin</t>
  </si>
  <si>
    <t>Jack Northcott - Morgan McCoy</t>
  </si>
  <si>
    <t>Shane Richards - Garrett Richards</t>
  </si>
  <si>
    <t>Kingwood Park</t>
  </si>
  <si>
    <t>Carson Becker - Grant Mountain</t>
  </si>
  <si>
    <t>Maverick Noack - Carter Bajoit</t>
  </si>
  <si>
    <t>Tyler Ward - Lauren Park</t>
  </si>
  <si>
    <t>James Martin - Ryan Harmeier</t>
  </si>
  <si>
    <t>Sam Greenhaw -</t>
  </si>
  <si>
    <t>James Hofman - Patrick Brennan</t>
  </si>
  <si>
    <t>Crosby</t>
  </si>
  <si>
    <t>Evan Aschenbeck - Reid Aschenbeck</t>
  </si>
  <si>
    <t>Matthew Wright - Travis Krejci</t>
  </si>
  <si>
    <t>Pearland Dawson</t>
  </si>
  <si>
    <t>James Klein - Brady Dill</t>
  </si>
  <si>
    <t>Christopher Lynch - Cameron Carter</t>
  </si>
  <si>
    <t>Tyler Prichard - Kaleb Bowden</t>
  </si>
  <si>
    <t>Jake Johnson - Marlon Hardeman</t>
  </si>
  <si>
    <t>Klein Collins</t>
  </si>
  <si>
    <t>Blake Castleberry - Garrett Moss</t>
  </si>
  <si>
    <t>Huntsville</t>
  </si>
  <si>
    <t>Tie 69</t>
  </si>
  <si>
    <t>Charlie Fisher - Matthew Everett</t>
  </si>
  <si>
    <t>Bryan</t>
  </si>
  <si>
    <t>Patrick Haggerty - Joseph Almond</t>
  </si>
  <si>
    <t>Frassati Catholic</t>
  </si>
  <si>
    <t>Landon Benson - Ben Bosse</t>
  </si>
  <si>
    <t>Tie 72</t>
  </si>
  <si>
    <t>Kade Beall - Gabriel Uribe</t>
  </si>
  <si>
    <t>Weston Davidson - Declan McCabe</t>
  </si>
  <si>
    <t>Noah Reville - Dylan Nangle</t>
  </si>
  <si>
    <t>Grant Millican - Zach Freeze</t>
  </si>
  <si>
    <t>Wyatt Elder - Wyatt Joachim</t>
  </si>
  <si>
    <t>Concordia Lutheran</t>
  </si>
  <si>
    <t>Tanner Poole - Clayton Smith</t>
  </si>
  <si>
    <t>Tie 78</t>
  </si>
  <si>
    <t>Blaine Prescott - Gauge Weaver</t>
  </si>
  <si>
    <t>Tagen Coulliette - Jason Gruver</t>
  </si>
  <si>
    <t>Luke Buchanan - Chance White</t>
  </si>
  <si>
    <t>Bubba Hall - Savanna Wakefield</t>
  </si>
  <si>
    <t>Max Casas - Matthew Ta</t>
  </si>
  <si>
    <t>Travis Sallach - Bailey Fish</t>
  </si>
  <si>
    <t>Jerrad Moody - Jacob Boyd</t>
  </si>
  <si>
    <t>Navasota</t>
  </si>
  <si>
    <t>Tyler Funderburg - Zachary Hird</t>
  </si>
  <si>
    <t>Reed Brandt - Cooper Hewgley</t>
  </si>
  <si>
    <t>Jake Hamm - Dawson Heincke</t>
  </si>
  <si>
    <t>Chad Curtis - Jacob Swerdloff</t>
  </si>
  <si>
    <t>Pierce Morcos - Hayden Bither</t>
  </si>
  <si>
    <t>Tie 90</t>
  </si>
  <si>
    <t>Grant Laws - Davis Laws</t>
  </si>
  <si>
    <t>Brett Velvis - Kyle Kimich</t>
  </si>
  <si>
    <t>Colin Prihoda - Steele Bardwell</t>
  </si>
  <si>
    <t>Beau Domann - Carter Hilsher</t>
  </si>
  <si>
    <t>Bruce Fulenwider - Hunter Ward</t>
  </si>
  <si>
    <t>Brian Heimbach - Mitch Stephenson</t>
  </si>
  <si>
    <t>Reese Allen - Kyle Stacks</t>
  </si>
  <si>
    <t>Tyler Willis - Alexander Gonzales</t>
  </si>
  <si>
    <t>Garrett Goodson - Brandon Houston</t>
  </si>
  <si>
    <t>Drake Cox - Chris Klink</t>
  </si>
  <si>
    <t>Grant Stevens - Cole Mitchell</t>
  </si>
  <si>
    <t>College Park</t>
  </si>
  <si>
    <t>Landon Mattatall - Tamlyn Duff</t>
  </si>
  <si>
    <t>Russell Kessler - Colbe Carrillo</t>
  </si>
  <si>
    <t>Micah Contrerias - Ian Cales</t>
  </si>
  <si>
    <t>Brandon Lewis -</t>
  </si>
  <si>
    <t>Cody Harcrow - Jacob Deriso</t>
  </si>
  <si>
    <t>Parker Greer - Taylor Mabry</t>
  </si>
  <si>
    <t>Woodlands Christian</t>
  </si>
  <si>
    <t>Grady Harper - Dylan Nance</t>
  </si>
  <si>
    <t>Weston Dean - Cole Derroset</t>
  </si>
  <si>
    <t>Michael Brakefield - Dylan Edwards</t>
  </si>
  <si>
    <t>Kasen Clark - Aubrey Heflin</t>
  </si>
  <si>
    <t>Jaden Rueter - Luke Galvan</t>
  </si>
  <si>
    <t>Chris Carker -</t>
  </si>
  <si>
    <t>Layne Cook - Jesse Rakowitz</t>
  </si>
  <si>
    <t>Mason Sproba - Ryan Smith</t>
  </si>
  <si>
    <t>Seth Adams - Braiden Phillips</t>
  </si>
  <si>
    <t>Chad Alexander - Nate Holmes</t>
  </si>
  <si>
    <t>Kailer Amador - Grant Guidry</t>
  </si>
  <si>
    <t>Joel Batchman - Matthew Morrison</t>
  </si>
  <si>
    <t>Hannah Berglund - Whitney Smith</t>
  </si>
  <si>
    <t>Tristan Bilbo - Cody James</t>
  </si>
  <si>
    <t>Blake Birkhead - Conner Blang</t>
  </si>
  <si>
    <t>Corbin Boyd - Nicholas Soderquist</t>
  </si>
  <si>
    <t>William Bradshaw - Mackey Chuoke</t>
  </si>
  <si>
    <t>Reel Fishing</t>
  </si>
  <si>
    <t>Duncan Bremmer - Aaron Van Tol</t>
  </si>
  <si>
    <t>Grayson Brock - Ollie Mason</t>
  </si>
  <si>
    <t>Austin Bromley - Morgan Henderson</t>
  </si>
  <si>
    <t>Charles Brown - Ethan Wiggins</t>
  </si>
  <si>
    <t>Colby Calongne - Keenan Vickers</t>
  </si>
  <si>
    <t>Eric Cheney - Klayton Kleiber</t>
  </si>
  <si>
    <t>Chandler Colburn - Roberto Royal</t>
  </si>
  <si>
    <t>Sebastian Contreras - Cody Anderson</t>
  </si>
  <si>
    <t>Anahuac</t>
  </si>
  <si>
    <t>Klayton Cooke - Mason Foster</t>
  </si>
  <si>
    <t>Colton Curry - Jaxson James</t>
  </si>
  <si>
    <t>Logan Davidek - Thomas Robertson</t>
  </si>
  <si>
    <t>Josh Edwards - Colby Leps</t>
  </si>
  <si>
    <t>Will Emmert - Broxson Daigle</t>
  </si>
  <si>
    <t>Waller</t>
  </si>
  <si>
    <t>James Foreman - Zachary Wilson</t>
  </si>
  <si>
    <t>Tyler Frey - Mitchell Aitken</t>
  </si>
  <si>
    <t>Jayce Garrison - John Hernandez</t>
  </si>
  <si>
    <t>Noe Gonzales - Daniel Garcia</t>
  </si>
  <si>
    <t>Jake Greer - Carsyn Roach</t>
  </si>
  <si>
    <t>Hannah Harbour -</t>
  </si>
  <si>
    <t>Gavin Harris - Riley Chase</t>
  </si>
  <si>
    <t>Blair Harrison -</t>
  </si>
  <si>
    <t>Dylan Hathorn - Matthew Jones</t>
  </si>
  <si>
    <t>Trevor Henderson - Issac Lovelady</t>
  </si>
  <si>
    <t>Ziek Hendrickson - Keyton Curl</t>
  </si>
  <si>
    <t>Macy Henke - Stacie Sykora</t>
  </si>
  <si>
    <t>Sacred Heart Catholic</t>
  </si>
  <si>
    <t>Dale Henley - Ryan Whitworth</t>
  </si>
  <si>
    <t>Jose Hernandez - Axel Ledezmy</t>
  </si>
  <si>
    <t>James Hooten - Dallin Turner</t>
  </si>
  <si>
    <t>Aidan Howard - Carson Marino</t>
  </si>
  <si>
    <t>Jeremy Humrich - Devin Rodriguez</t>
  </si>
  <si>
    <t>Cydney Hyatt -</t>
  </si>
  <si>
    <t>Dillon Johnson - Calvin Mixon</t>
  </si>
  <si>
    <t>Brett Jolley - Caleb Evans Pickens</t>
  </si>
  <si>
    <t>Trey Kosut - Bayley Kosut</t>
  </si>
  <si>
    <t>Kody Lawson -</t>
  </si>
  <si>
    <t>Joseph Lewis - Connor Carlow</t>
  </si>
  <si>
    <t>Kyle Lingburg -</t>
  </si>
  <si>
    <t>Logan Lindstrom - Cooper Harris</t>
  </si>
  <si>
    <t>Jordyn Lucario - Nicholas Vasquez</t>
  </si>
  <si>
    <t>Josheph Macias - William Gardiner</t>
  </si>
  <si>
    <t>Kirk Macik - Kohl Junek</t>
  </si>
  <si>
    <t>Mark Massaro - Austin Messenger</t>
  </si>
  <si>
    <t>Blaine McFalls - Caleb Miller</t>
  </si>
  <si>
    <t>Matthew McKaughan - Ryland Sheppard</t>
  </si>
  <si>
    <t>Elizabeth Moore - Tyler Lima</t>
  </si>
  <si>
    <t>Cameron Moschale - Collin Smith</t>
  </si>
  <si>
    <t>Payton Moser - Austin Boyd</t>
  </si>
  <si>
    <t>Caleb Murski - Blake Faldyn</t>
  </si>
  <si>
    <t>Aiden Nelson - Reece Gunkel</t>
  </si>
  <si>
    <t>Tyler Onkonski -</t>
  </si>
  <si>
    <t>Colton Pavlesic - Alton Pfluger</t>
  </si>
  <si>
    <t>Noah Pieniazek - Reed Hildenbrandt</t>
  </si>
  <si>
    <t>Blake Prentice - David Roy</t>
  </si>
  <si>
    <t>Ethan Price - Taylor Peel</t>
  </si>
  <si>
    <t>Fletcher Reid - Noah Bud</t>
  </si>
  <si>
    <t>Makinley Reuter -</t>
  </si>
  <si>
    <t>Cody Ross - Cody Laird</t>
  </si>
  <si>
    <t>Cole Seymour - Grayson Charney</t>
  </si>
  <si>
    <t>Akeira Smith - Skylar Decandia</t>
  </si>
  <si>
    <t>Austin Smith - Alex Miller</t>
  </si>
  <si>
    <t>Issac Smith - Colin Cargol</t>
  </si>
  <si>
    <t>Cole Stegent - Nathaniel Henley</t>
  </si>
  <si>
    <t>Samuel Sullivan - James Pendley</t>
  </si>
  <si>
    <t xml:space="preserve">Brennan Swann - Brayden Swann </t>
  </si>
  <si>
    <t>Hayden Swinney - Wade Lewis</t>
  </si>
  <si>
    <t>Colton Swor - Tristan Lawson</t>
  </si>
  <si>
    <t>Cade Tyra - Jordan Canales</t>
  </si>
  <si>
    <t>Bayou Bassin'</t>
  </si>
  <si>
    <t>Gage Tyson - Bret Carter</t>
  </si>
  <si>
    <t>Lauren Vieceli - Kasey Crow</t>
  </si>
  <si>
    <t>Jason Warhol - Colin Dillard</t>
  </si>
  <si>
    <t>Garret Welch - Cole Turner</t>
  </si>
  <si>
    <t>Clayton Wilbanks - Kade Danford</t>
  </si>
  <si>
    <t>Cole Williamson - Bryce Linscomb</t>
  </si>
  <si>
    <t>Forrest Winton -</t>
  </si>
  <si>
    <t>Chris Woody - Kaedon Walker</t>
  </si>
  <si>
    <t>Case Wyrick - Diego Speight</t>
  </si>
  <si>
    <t>Matthew Dorcz - Tait Babin</t>
  </si>
  <si>
    <t>The Woodlands Christian</t>
  </si>
  <si>
    <t>Lucas Lovejoy</t>
  </si>
  <si>
    <t>Decatur</t>
  </si>
  <si>
    <t>Sanger</t>
  </si>
  <si>
    <t>Grapevine</t>
  </si>
  <si>
    <t>Highland Park</t>
  </si>
  <si>
    <t>Van Alstyne</t>
  </si>
  <si>
    <t>Gainesville</t>
  </si>
  <si>
    <t>Melissa</t>
  </si>
  <si>
    <t>Rowlett</t>
  </si>
  <si>
    <t>Bowie</t>
  </si>
  <si>
    <t>Whitesboro</t>
  </si>
  <si>
    <t>Allen</t>
  </si>
  <si>
    <t>Gunter</t>
  </si>
  <si>
    <t>Argyle</t>
  </si>
  <si>
    <t>Flower Mound</t>
  </si>
  <si>
    <t>Denton</t>
  </si>
  <si>
    <t>Collinsville</t>
  </si>
  <si>
    <t>Celina</t>
  </si>
  <si>
    <t>Princeton</t>
  </si>
  <si>
    <t>Lake Dallas</t>
  </si>
  <si>
    <t>Pilot Point</t>
  </si>
  <si>
    <t>Lindsay</t>
  </si>
  <si>
    <t>Plano</t>
  </si>
  <si>
    <t>Pottsboro</t>
  </si>
  <si>
    <t>Trinity Christian</t>
  </si>
  <si>
    <t>Whitewright</t>
  </si>
  <si>
    <t>Marcus</t>
  </si>
  <si>
    <t>Valley View</t>
  </si>
  <si>
    <t>Paradise</t>
  </si>
  <si>
    <t>Denton Ryan</t>
  </si>
  <si>
    <t>Texoma Christian</t>
  </si>
  <si>
    <t>North Texas Bass Cats</t>
  </si>
  <si>
    <t>Lakeland Christian Academy</t>
  </si>
  <si>
    <t>Monty Edge - Bryson Lawrence</t>
  </si>
  <si>
    <t>Landon Williams - Brent Conger</t>
  </si>
  <si>
    <t>Keegan Reck - Austin Paxton</t>
  </si>
  <si>
    <t>Trey Johnson - Kellen Worley</t>
  </si>
  <si>
    <t>Kyle Robinson - Myles Miller</t>
  </si>
  <si>
    <t>Christian Fly - Pierce Lundberg</t>
  </si>
  <si>
    <t>Cade Strange - Paul Griffith</t>
  </si>
  <si>
    <t>Phelan Graham - Drake Phillips</t>
  </si>
  <si>
    <t>Dawson Cassidy - Hunter Nichols</t>
  </si>
  <si>
    <t>John Armstrong - Josh Bittlestone</t>
  </si>
  <si>
    <t>Jackson Badgett - Kamon Martin</t>
  </si>
  <si>
    <t>William Dunnill - Becket Holmgren</t>
  </si>
  <si>
    <t>Garrett Hyde - Joe Flowers</t>
  </si>
  <si>
    <t>Michale Cosentino - Garrett Lambert</t>
  </si>
  <si>
    <t>Jeremy Stone - Kyler Ratliff</t>
  </si>
  <si>
    <t>Kyle Drews - Nate Haynes</t>
  </si>
  <si>
    <t>Thaine Laaser - Tyler Chapman</t>
  </si>
  <si>
    <t>Ryan Penton - Ezra Walden</t>
  </si>
  <si>
    <t>Andrew Wright - Evan Walden</t>
  </si>
  <si>
    <t>Logan Hammond - Trevor McCartney</t>
  </si>
  <si>
    <t>Michael Peinado - Saunders Wood</t>
  </si>
  <si>
    <t>Carson Kirkhuff - Bryce Cain</t>
  </si>
  <si>
    <t>Jacob Leenhouts - Kenny Watson</t>
  </si>
  <si>
    <t>Garrett Gibson - Brenter Szekely</t>
  </si>
  <si>
    <t>Jason Lau - Samuel Climer</t>
  </si>
  <si>
    <t>Logan Nelson - Zach Rogers</t>
  </si>
  <si>
    <t>Trevor Brooks - Tyler Womack</t>
  </si>
  <si>
    <t>Eric Salas - Braxton Burgess</t>
  </si>
  <si>
    <t>Chris Beeler - Clay Beeler</t>
  </si>
  <si>
    <t>Blake Allen - William Hamilton</t>
  </si>
  <si>
    <t>Matthew Symes - Timothy Agugliaro</t>
  </si>
  <si>
    <t>Cody Fuller - William Sargent</t>
  </si>
  <si>
    <t>Conner Loftice - Michael Burnside</t>
  </si>
  <si>
    <t>Trent Martelloni - Coale Barr</t>
  </si>
  <si>
    <t>Matthew Rizk - Conner Fungafat</t>
  </si>
  <si>
    <t>Travis Main - Elliott Nelson</t>
  </si>
  <si>
    <t>Cody Smithwick - Mason Kile</t>
  </si>
  <si>
    <t>Kyle Watson - Josh Rogers</t>
  </si>
  <si>
    <t>Gage Terrell - Brennan Linnell</t>
  </si>
  <si>
    <t>Braeden Newman - Collin Robinson</t>
  </si>
  <si>
    <t>Lane Hopson - Hadley Morgan</t>
  </si>
  <si>
    <t>Cade Whitley - Ben Cole</t>
  </si>
  <si>
    <t>Joseph Brown - Nathan Flovin</t>
  </si>
  <si>
    <t>Jonas Badillo - Wayland Frizzell</t>
  </si>
  <si>
    <t>Landon Prestage - Jessie Gutierrez</t>
  </si>
  <si>
    <t>Collin Taylor - Landon Armato</t>
  </si>
  <si>
    <t>Derek Parsons - Brayton Craigie</t>
  </si>
  <si>
    <t>Charles Holder - Tyler Farris</t>
  </si>
  <si>
    <t>Gavin Terrell - Briston Rains</t>
  </si>
  <si>
    <t>Clayton Brown - Jessica Garcia</t>
  </si>
  <si>
    <t>Wyatt Pullen - Bryce Brockett</t>
  </si>
  <si>
    <t>Aiden Shepard - Colten Gray</t>
  </si>
  <si>
    <t>Michael King - Bryce Hauk</t>
  </si>
  <si>
    <t>Pierce McCauley - Cullen White</t>
  </si>
  <si>
    <t>AJ Nicholson - Paul Morris</t>
  </si>
  <si>
    <t>Bryce Mitchell - Cal Bishop</t>
  </si>
  <si>
    <t>Camden Robertson - Ty Queen</t>
  </si>
  <si>
    <t>Joe Solis - Hunter Wylie</t>
  </si>
  <si>
    <t>Zane McClusky - Laythe Montgomery</t>
  </si>
  <si>
    <t>Sam Harrison - Jabob Guzinski</t>
  </si>
  <si>
    <t>Barron Moore - Luke Johnson</t>
  </si>
  <si>
    <t>Daniel Helsley - Ethan Legare</t>
  </si>
  <si>
    <t>Bailey Barnes - Andrew Deaver</t>
  </si>
  <si>
    <t>Evan Trowbridge - Dalton Miller</t>
  </si>
  <si>
    <t>Landon O'Dell - Steven Schofield</t>
  </si>
  <si>
    <t>Colby Bryan - Max Downe</t>
  </si>
  <si>
    <t>Austin Gaines - Brant Gilbert</t>
  </si>
  <si>
    <t>Luke Schnieder - William Agouridis</t>
  </si>
  <si>
    <t>Nicholas Harper - Levi Samples</t>
  </si>
  <si>
    <t>Quentin Liles - Mason Marsh</t>
  </si>
  <si>
    <t>Dylan Foster - Griffin Strange</t>
  </si>
  <si>
    <t>Jake Tyler - Parker Moore</t>
  </si>
  <si>
    <t>Trey McMeen - Isaac Ashlock</t>
  </si>
  <si>
    <t>Hunter Pullen - Ian Ashley</t>
  </si>
  <si>
    <t>Taylor James - Wilson Hunter</t>
  </si>
  <si>
    <t>Jarett Locklear - Collar Parker</t>
  </si>
  <si>
    <t>Lauren Whisenhunt - Bryce Slovacek</t>
  </si>
  <si>
    <t>Braxton Cullum - Dillon Carter</t>
  </si>
  <si>
    <t>Cody Morden - Colston Pierce</t>
  </si>
  <si>
    <t>Clay Luton - Kade Kleinert</t>
  </si>
  <si>
    <t>Caden Reeves - Damian Hirschhorn</t>
  </si>
  <si>
    <t>Seth Foster - Evan Anderle</t>
  </si>
  <si>
    <t>Ty Hammer - Cade Montgomery</t>
  </si>
  <si>
    <t>Keaton Sims - Ethan Slaughter</t>
  </si>
  <si>
    <t>Wyatt Schoening - Samuel Semper</t>
  </si>
  <si>
    <t>Chancelor Vance - Antonio Rogers</t>
  </si>
  <si>
    <t>Troy Stewart - Jason Quon</t>
  </si>
  <si>
    <t>Reid Riney - Connor Lynch</t>
  </si>
  <si>
    <t>Austin Trammel - Chad Shauf</t>
  </si>
  <si>
    <t>Austin Tims - Jacob Lax</t>
  </si>
  <si>
    <t>Landon  Taylor - Trevor Joiner</t>
  </si>
  <si>
    <t>Caleb Dockery - Zane Melton</t>
  </si>
  <si>
    <t xml:space="preserve">Chris Blue - Hunter Mason </t>
  </si>
  <si>
    <t>Carson Morris - Christian Sanchez</t>
  </si>
  <si>
    <t>Branden Seisl - Benji Garrison</t>
  </si>
  <si>
    <t>Brandon Bowling - Garret Potter</t>
  </si>
  <si>
    <t>Landon Schad - Tanner Corcoran</t>
  </si>
  <si>
    <t>Maison Weiler - Cole Bartman</t>
  </si>
  <si>
    <t>Cambren Sievert - Jack Pellegrini</t>
  </si>
  <si>
    <t>Rece Griffin - Owen Burke</t>
  </si>
  <si>
    <t>Cade Albert - Jake Marines</t>
  </si>
  <si>
    <t>Brandon Horst - Matthew Courtney</t>
  </si>
  <si>
    <t>River Callihan - Tyler Rushing</t>
  </si>
  <si>
    <t>Caleb Sandmann - Zakery Archer</t>
  </si>
  <si>
    <t>Brandon Henderson - Coleton Henry</t>
  </si>
  <si>
    <t>Caden Sansone - Grant McAfee</t>
  </si>
  <si>
    <t>Darren Kelly - Caden Doolittle</t>
  </si>
  <si>
    <t>Masyn Lutes - Kenna Paul</t>
  </si>
  <si>
    <t>Blake Helleson - Bryson Burchfield</t>
  </si>
  <si>
    <t>Brannon Hill - Eric Antonucci</t>
  </si>
  <si>
    <t>Arturo Ramirez - Austin Hitchcock</t>
  </si>
  <si>
    <t>Riley Davis - Lane Hollingsworth</t>
  </si>
  <si>
    <t>Sam Davis - Chandler Barch</t>
  </si>
  <si>
    <t>John Yonce - Tate Smith</t>
  </si>
  <si>
    <t>Austin Cuthbertson - Skyler Cuthbertson</t>
  </si>
  <si>
    <t>Brendan O'Kelley - Todd Sheppard</t>
  </si>
  <si>
    <t>Conner Inman - Cole Miller</t>
  </si>
  <si>
    <t>Grant McClure - Kade McCarty</t>
  </si>
  <si>
    <t>Jacob McKitrick - Camden Lowry</t>
  </si>
  <si>
    <t>Grant Shaw - Christian Burkhart</t>
  </si>
  <si>
    <t>Aaron Stephens - Hayden Moussa</t>
  </si>
  <si>
    <t>Cade Kennedy - Jared Box</t>
  </si>
  <si>
    <t>John Dickerson - Edward Stocker</t>
  </si>
  <si>
    <t>Colby Westbrook - James White</t>
  </si>
  <si>
    <t>Lakon Yates - Brac Jones</t>
  </si>
  <si>
    <t>Michael Hylkama - Nicholas Moudy</t>
  </si>
  <si>
    <t>Avery Walker - Branden Hartline</t>
  </si>
  <si>
    <t>Riley Aebi - Luke Oliver</t>
  </si>
  <si>
    <t>Cole Agouridis - Adam Winn</t>
  </si>
  <si>
    <t>Jake Barrow - Eric Gergoire</t>
  </si>
  <si>
    <t>Severin Bartlett - Luke Beggs</t>
  </si>
  <si>
    <t>Coleton Beathard - Regan Gochis</t>
  </si>
  <si>
    <t>Taylor Bennett - Collin Westbrook</t>
  </si>
  <si>
    <t>Colllinsville</t>
  </si>
  <si>
    <t>Bryson Brown - Colby Neidhart</t>
  </si>
  <si>
    <t>Steven Burns - Law Whatley</t>
  </si>
  <si>
    <t>Gage Campbell - Cole Kirkpatrick</t>
  </si>
  <si>
    <t>Janothan Cantu - Matthew Chandler</t>
  </si>
  <si>
    <t>Francisco Chavira - Dylan Shipp</t>
  </si>
  <si>
    <t>Tristan Cook - Cason Malone</t>
  </si>
  <si>
    <t>Parker Dewitt - Laith Aouadi</t>
  </si>
  <si>
    <t>Eli Dickens - Stephen Gossett</t>
  </si>
  <si>
    <t>Blake Dickson - Jace Nelson</t>
  </si>
  <si>
    <t>Gavin Dillard - Peyton Punches</t>
  </si>
  <si>
    <t>Jacob Dobbs - Cade Acker</t>
  </si>
  <si>
    <t>Charles Doubrava - Marcus Thomas</t>
  </si>
  <si>
    <t>Scotty Dunham - Michael Rigsby</t>
  </si>
  <si>
    <t>Adam Eggleston - Matthew Keller</t>
  </si>
  <si>
    <t>Anthony Ellender - James Dennison</t>
  </si>
  <si>
    <t>Cooper Enloe - Landry Laird</t>
  </si>
  <si>
    <t>Dalaton Eustace - Jason Ashlock</t>
  </si>
  <si>
    <t>Tony Falcinelli - Brent Sorrells</t>
  </si>
  <si>
    <t>Luke Farris - Ethan Pruner</t>
  </si>
  <si>
    <t>Riley Ferron - Jerry Palmer</t>
  </si>
  <si>
    <t>Todd Fields - Isaac Hernandez</t>
  </si>
  <si>
    <t>Haley Frank - Collin Kisselburg</t>
  </si>
  <si>
    <t>Jarrett Gable - Wyatt Hollingsworth</t>
  </si>
  <si>
    <t>Ben Gair - Lincoln Lawler</t>
  </si>
  <si>
    <t>Peyton Gamster - Nicholas Kondratiuk</t>
  </si>
  <si>
    <t>Ronan Graham - Dalton Adams</t>
  </si>
  <si>
    <t>Ja-Terruis Gray - Blake Ellsworth</t>
  </si>
  <si>
    <t>Chris Greanead - Mavrick Pittard</t>
  </si>
  <si>
    <t>Noah Greisen - Grant Beste</t>
  </si>
  <si>
    <t>Parker Grote - Jackson Moore</t>
  </si>
  <si>
    <t>Mason Hallonquist - Luke Skinner</t>
  </si>
  <si>
    <t>Lauren Hamilton - Drew Estes</t>
  </si>
  <si>
    <t>Brady Hastings - Caden Denny</t>
  </si>
  <si>
    <t>Dayton Hawkins - Teddy Reynolds</t>
  </si>
  <si>
    <t>Elizabeth Hawkins - Sarah Borda-Mojica</t>
  </si>
  <si>
    <t>Collin Haynes - Michael Walker</t>
  </si>
  <si>
    <t>Ryan Hocevar -</t>
  </si>
  <si>
    <t>Ben Holomback - William Porter</t>
  </si>
  <si>
    <t>Jimmy Hoover - Tyce Riney</t>
  </si>
  <si>
    <t>Elijah Hughes - Ryan Madeja</t>
  </si>
  <si>
    <t>Kaitlyn Hyde - Alexus Hazlewood</t>
  </si>
  <si>
    <t>Cole Jackson - Rhodes Baker</t>
  </si>
  <si>
    <t>Kelan Jenkins - Kutler Jenkins</t>
  </si>
  <si>
    <t>Alyssa Jennings -</t>
  </si>
  <si>
    <t xml:space="preserve">Caden Kea - </t>
  </si>
  <si>
    <t>Andrew Kelley - Miles Cary</t>
  </si>
  <si>
    <t>Dawson Kidwell - Brandon Green</t>
  </si>
  <si>
    <t>Sam Kirk - Austin Burgoon</t>
  </si>
  <si>
    <t>Luke Krisher - Chief Collins</t>
  </si>
  <si>
    <t>Andre Lawson - Ryan McElreath</t>
  </si>
  <si>
    <t>Chase Lay - Hunter Henning</t>
  </si>
  <si>
    <t>Max Lewis - Blake Craft</t>
  </si>
  <si>
    <t>Jackson Long - Jacob Wood</t>
  </si>
  <si>
    <t>Lakeland Christian</t>
  </si>
  <si>
    <t>Jesse Love - Tinsley Love</t>
  </si>
  <si>
    <t>Jade Macon - Clayton Johnson</t>
  </si>
  <si>
    <t>Schyler Marshall - Josh Margers</t>
  </si>
  <si>
    <t>Kole Massey - Brendan Strickland</t>
  </si>
  <si>
    <t>Jesse McGee - Devin Stephens</t>
  </si>
  <si>
    <t>Everest Merki - Teresa Garza</t>
  </si>
  <si>
    <t>Eli Mosby - Sam Mosby</t>
  </si>
  <si>
    <t>Will Myers -</t>
  </si>
  <si>
    <t>Brandon Nelson - Kyler Holley</t>
  </si>
  <si>
    <t>Cody Newton - Blake Brazell</t>
  </si>
  <si>
    <t>Tucker Nickells - Tyler Barton</t>
  </si>
  <si>
    <t>Canyon Parker - Shelton Cook</t>
  </si>
  <si>
    <t>Sam Parker - Maxson Smith</t>
  </si>
  <si>
    <t>Beau Pedigo - Philip Lindstrom</t>
  </si>
  <si>
    <t>Zachary Pierce - Ragon McElreath</t>
  </si>
  <si>
    <t>Kaitlyn Popp - Kloe Copeland</t>
  </si>
  <si>
    <t>Levi Portz - Cullen Davee</t>
  </si>
  <si>
    <t>Bryan Pritchett - James Cyr</t>
  </si>
  <si>
    <t>Chase Ragsdale - Preston Ragsdale</t>
  </si>
  <si>
    <t>Rachel Roach -</t>
  </si>
  <si>
    <t>Cale Roberts - Chaney Kelly</t>
  </si>
  <si>
    <t>Reece Rockett - Cade Mikolajckak</t>
  </si>
  <si>
    <t>Adam Rodgers -</t>
  </si>
  <si>
    <t>Ghrayson Rutledge -</t>
  </si>
  <si>
    <t>Isaac Salas - Yllana Jobastien</t>
  </si>
  <si>
    <t>Nicholas Schmitz - Colby Metzler</t>
  </si>
  <si>
    <t>Landon Seastrunk - Brooks Bowers</t>
  </si>
  <si>
    <t>Krisjon Seglieski - Brady Morrison</t>
  </si>
  <si>
    <t>Sutton Shelmre - Riley Richardson</t>
  </si>
  <si>
    <t>David Sherer - Chase Yarborough</t>
  </si>
  <si>
    <t>Bryar Skelton - Ethan Hite</t>
  </si>
  <si>
    <t>Payton Samford - Danny Moore</t>
  </si>
  <si>
    <t>Nick Stillwell - Garrett Gurkin</t>
  </si>
  <si>
    <t>Carter Stine - Cole Mentel</t>
  </si>
  <si>
    <t>Ethan Swindall - Sam Nix</t>
  </si>
  <si>
    <t>Dawson Terry - Landon Terry</t>
  </si>
  <si>
    <t>Dayton Thompson - Andrew Grisson</t>
  </si>
  <si>
    <t>Luke Thompson - Kaden Roberts</t>
  </si>
  <si>
    <t>Luke Trotter - Chandler David</t>
  </si>
  <si>
    <t>Clayton Underwood - Logan Harris</t>
  </si>
  <si>
    <t>Nathan Van Riper - Quinn Patino</t>
  </si>
  <si>
    <t>Bailey Vrba - Shane Stalder</t>
  </si>
  <si>
    <t>Chandler Wade - Braiden Clopton</t>
  </si>
  <si>
    <t>Clinton Wallace - Kade Hermes</t>
  </si>
  <si>
    <t>Tristan White - Iain McClelland</t>
  </si>
  <si>
    <t>Jame Windham - Seth Windham</t>
  </si>
  <si>
    <t>Zachary Woody - Lane Newton</t>
  </si>
  <si>
    <t xml:space="preserve">Garrett Wright - </t>
  </si>
  <si>
    <t>Tyler Yancey - Jack Popp</t>
  </si>
  <si>
    <t>Cole Maynagh - Logan Ivy</t>
  </si>
  <si>
    <t>Yantis</t>
  </si>
  <si>
    <t>Cooper</t>
  </si>
  <si>
    <t>Thomas Martin - River Lee</t>
  </si>
  <si>
    <t>Tate Waller - Clay Sepulveda</t>
  </si>
  <si>
    <t>Brandon McRight - Luke Walker</t>
  </si>
  <si>
    <t>Dallas Scott - William Graham</t>
  </si>
  <si>
    <t>Johnathan Castillo - Austin Clopton</t>
  </si>
  <si>
    <t>Chase Robertson - Jacob Estradra</t>
  </si>
  <si>
    <t>Kyler Larue - Tristan Woods</t>
  </si>
  <si>
    <t>Alex Cantrell - Hunter Amidon</t>
  </si>
  <si>
    <t>Austin Bowie</t>
  </si>
  <si>
    <t>Travis Hodnett - Brandon Smallwood</t>
  </si>
  <si>
    <t>Ryder Sparkman - Blane Sheppler</t>
  </si>
  <si>
    <t>Andrew Sims - Clayton Conrad</t>
  </si>
  <si>
    <t>Bethany Hussey - Gabbi Girouard</t>
  </si>
  <si>
    <t>Hagan Dowell - Hunter Lawrence</t>
  </si>
  <si>
    <t>Seth Miller - Michael Potts</t>
  </si>
  <si>
    <t>Montana Steele - Seth Springer</t>
  </si>
  <si>
    <t>Dawson</t>
  </si>
  <si>
    <t>Carson Henderson - Bryan Marberry</t>
  </si>
  <si>
    <t>Michael Shultz - Colton Carder</t>
  </si>
  <si>
    <t>Steve Gonzales - Cody Bricker</t>
  </si>
  <si>
    <t>Cason Duke - Tyler Poe</t>
  </si>
  <si>
    <t>Dayle Potts - Jacob Newman</t>
  </si>
  <si>
    <t>Poetry</t>
  </si>
  <si>
    <t>Everett Weir - Chance Thompson</t>
  </si>
  <si>
    <t>Ayden Summers - Brandon Fuehrer</t>
  </si>
  <si>
    <t>Elliott Davis -</t>
  </si>
  <si>
    <t>Zachary White - Keely Stewart</t>
  </si>
  <si>
    <t>Jaxon Jonas - Colton Sims</t>
  </si>
  <si>
    <t>Tie 4</t>
  </si>
  <si>
    <t>Tie 20</t>
  </si>
  <si>
    <t>Tie 31</t>
  </si>
  <si>
    <t>Tie 51</t>
  </si>
  <si>
    <t>Tie 60</t>
  </si>
  <si>
    <t>Tie 82</t>
  </si>
  <si>
    <t>Tie 92</t>
  </si>
  <si>
    <t>Tie 96</t>
  </si>
  <si>
    <t>Tie 106</t>
  </si>
  <si>
    <t>Tie 124</t>
  </si>
  <si>
    <t>Tie 16</t>
  </si>
  <si>
    <t>Tie 25</t>
  </si>
  <si>
    <t>Tie 39</t>
  </si>
  <si>
    <t>Tie 55</t>
  </si>
  <si>
    <t>Tie 95</t>
  </si>
  <si>
    <t>New Summerfield</t>
  </si>
  <si>
    <t>Garrett Justman - Kaleb Johnson</t>
  </si>
  <si>
    <t>Christian Ryon - Christian Moss</t>
  </si>
  <si>
    <t>Kade Carpenter - Kasen Carpenter</t>
  </si>
  <si>
    <t>Dawson Plunkett -</t>
  </si>
  <si>
    <t>Adrian Browning - Kalib Kerns</t>
  </si>
  <si>
    <t>Brasen Payne -</t>
  </si>
  <si>
    <t>Tie 42</t>
  </si>
  <si>
    <t>Tie 58</t>
  </si>
  <si>
    <t>Tie 63</t>
  </si>
  <si>
    <t>Tie 77</t>
  </si>
  <si>
    <t>Tie 87</t>
  </si>
  <si>
    <t>Tie 127</t>
  </si>
  <si>
    <t>Maypearl</t>
  </si>
  <si>
    <t>Peaster</t>
  </si>
  <si>
    <t>Brian Decercq - Kent Lawrence</t>
  </si>
  <si>
    <t>Hunter Mayo - Wesley Carillo</t>
  </si>
  <si>
    <t>Gavin Vick - Hunter Lasater</t>
  </si>
  <si>
    <t>Chandler Koffel - Tyler Spade</t>
  </si>
  <si>
    <t>Zachary Nobles -</t>
  </si>
  <si>
    <t>Seth Behrens - Caiden Coufal</t>
  </si>
  <si>
    <t>Reed Rogers - Bridger Wilson</t>
  </si>
  <si>
    <t>Ryan Walker - Sean Doyle</t>
  </si>
  <si>
    <t>Camryn Barnett -</t>
  </si>
  <si>
    <t>Angel Felix Escoto - Justin Frazier</t>
  </si>
  <si>
    <t>Kaleb Jorden -</t>
  </si>
  <si>
    <t>Tanna Hatchett -</t>
  </si>
  <si>
    <t>Carson Carter - Kyle Cooke</t>
  </si>
  <si>
    <t>Austin Portales - Gage Howard</t>
  </si>
  <si>
    <t>Payton Wyly - Garett Cadenhead</t>
  </si>
  <si>
    <t>Lukas Williams -</t>
  </si>
  <si>
    <t>Isaiah Camareno - Dominick Camareno</t>
  </si>
  <si>
    <t>Cooper Noe - Scott Bila</t>
  </si>
  <si>
    <t>Collin Reyes - Nick Martinez</t>
  </si>
  <si>
    <t>Cooper Opitz - John Bennett</t>
  </si>
  <si>
    <t>Tyler Streeter - Kolby Morton</t>
  </si>
  <si>
    <t>Zachary Vos - Danny Roberts</t>
  </si>
  <si>
    <t>Sean Boggs - Gunner Bullock</t>
  </si>
  <si>
    <t>Luke Reinhardt - Dillon Salinas</t>
  </si>
  <si>
    <t>Sawyer Evans - Charlie Johnston</t>
  </si>
  <si>
    <t>Grant Maness - Josh Hooston</t>
  </si>
  <si>
    <t>Cole Schiefer - Cody Upton</t>
  </si>
  <si>
    <t>Cade Adams - Matthew Grimes</t>
  </si>
  <si>
    <t>Jayden Canafax - Thomas Weinel</t>
  </si>
  <si>
    <t>Chandler Dobbs - Aaron Turner</t>
  </si>
  <si>
    <t>Mason Domert - Isaac Webster</t>
  </si>
  <si>
    <t>Deagan Gentry - Trey Darham</t>
  </si>
  <si>
    <t>Preston Hardin - Kelton Shook</t>
  </si>
  <si>
    <t>Toxey Thornburg - Curtis Pugh</t>
  </si>
  <si>
    <t>Brady Morton - Carson McKinney</t>
  </si>
  <si>
    <t>Josh Cox - Eric Carrasco</t>
  </si>
  <si>
    <t>Scott Gill - Kase Renfro</t>
  </si>
  <si>
    <t>Lucas Brandt - Joshua Beasley</t>
  </si>
  <si>
    <t>Dakota Brown - Austin Smithey</t>
  </si>
  <si>
    <t>Ethan Cienega - Hayden Johnson</t>
  </si>
  <si>
    <t>Tie 11</t>
  </si>
  <si>
    <t>Tie 19</t>
  </si>
  <si>
    <t>Tie 66</t>
  </si>
  <si>
    <t>Tie 71</t>
  </si>
  <si>
    <t>Tie 73</t>
  </si>
  <si>
    <t>Tie 79</t>
  </si>
  <si>
    <t>Tie 81</t>
  </si>
  <si>
    <t>Tie 94</t>
  </si>
  <si>
    <t>Tie 99</t>
  </si>
  <si>
    <t>Kanyon Keese -</t>
  </si>
  <si>
    <t>Kasen Keese - Cody Harris</t>
  </si>
  <si>
    <t>Prince of Peace Christian</t>
  </si>
  <si>
    <t>Jesuit</t>
  </si>
  <si>
    <t>Ector</t>
  </si>
  <si>
    <t>Cooper Holland - Travis Rhoades</t>
  </si>
  <si>
    <t>Quintana Reyes - Evan Trowbridge</t>
  </si>
  <si>
    <t>Lynzie Rollins - Gabriella Bishop</t>
  </si>
  <si>
    <t>Brent McDaniel -</t>
  </si>
  <si>
    <t>Riley Aebi - Noah Weibust</t>
  </si>
  <si>
    <t>Cameron Basco - Carter Brown</t>
  </si>
  <si>
    <t>Carter Listi - Riley Tunnicliff</t>
  </si>
  <si>
    <t>Luke Tribe -</t>
  </si>
  <si>
    <t>Cody Carter -</t>
  </si>
  <si>
    <t>Wyatt Gibbs - Timothy Argo</t>
  </si>
  <si>
    <t>Kaleb Blakey - Beau Collins</t>
  </si>
  <si>
    <t>Ben Wozny - Calvin Clement</t>
  </si>
  <si>
    <t>Garrett Murray - Jacob Lawrence</t>
  </si>
  <si>
    <t>Brody Jones - Rylee Miller</t>
  </si>
  <si>
    <t>Lane Tuggle - Sammy Davis</t>
  </si>
  <si>
    <t>Dalton Miller - Landon Miller</t>
  </si>
  <si>
    <t>Coby Langford - Dylan Kullbeth</t>
  </si>
  <si>
    <t>Hayden Strong - Lucas Stevens</t>
  </si>
  <si>
    <t>Prince of Peace</t>
  </si>
  <si>
    <t>Jaxon Prom - Karson Rivers</t>
  </si>
  <si>
    <t>Elium Guerru - Colton Malone</t>
  </si>
  <si>
    <t>Katie Stine - Tori Morris</t>
  </si>
  <si>
    <t>Connor Meisner - Severin Bartlett</t>
  </si>
  <si>
    <t>Kaylee Jones - Felicity Lester</t>
  </si>
  <si>
    <t>Clyde Callen -</t>
  </si>
  <si>
    <t>River Callihan - Michael White</t>
  </si>
  <si>
    <t>Lane York - Tyler Rushing</t>
  </si>
  <si>
    <t>Logan Parker - Reid Russell</t>
  </si>
  <si>
    <t>Weston Hickman - Carson Hickman</t>
  </si>
  <si>
    <t>Jake Claborn - Austin Testerman</t>
  </si>
  <si>
    <t>Holt Randall - Patrick Krejs</t>
  </si>
  <si>
    <t>Ally Hicks -</t>
  </si>
  <si>
    <t>Tie 14</t>
  </si>
  <si>
    <t>Tie 32</t>
  </si>
  <si>
    <t>Tie 49</t>
  </si>
  <si>
    <t>Tie 83</t>
  </si>
  <si>
    <t>Tie 93</t>
  </si>
  <si>
    <t>Tie 112</t>
  </si>
  <si>
    <t>Tie 137</t>
  </si>
  <si>
    <t>Tie 149</t>
  </si>
  <si>
    <t>Goliad</t>
  </si>
  <si>
    <t>Atascocita</t>
  </si>
  <si>
    <t>Caney Creek</t>
  </si>
  <si>
    <t>Willis Webb - Colin Reue</t>
  </si>
  <si>
    <t>Logan Hartman - Jacob Witkowski</t>
  </si>
  <si>
    <t>Connor Ledbetter - Peyton Sweet</t>
  </si>
  <si>
    <t>Will Sanders - Ethan Prieto</t>
  </si>
  <si>
    <t>Zachary Bacon - Weston Cadena</t>
  </si>
  <si>
    <t>Christian Vandebrook -</t>
  </si>
  <si>
    <t>Logan Freeman - Reid Russ</t>
  </si>
  <si>
    <t>Connor Jarvis - Hunter Wilkerson</t>
  </si>
  <si>
    <t>Travis Bartlett -</t>
  </si>
  <si>
    <t>Keaton Blang - Vinny Grisafe</t>
  </si>
  <si>
    <t>Graham Hill - Jesse Guajardo</t>
  </si>
  <si>
    <t>Kasen Jouett - Colin Landers</t>
  </si>
  <si>
    <t>Savannah Trotter - Madison Bohannon</t>
  </si>
  <si>
    <t>Dalton Bourgeois - Dylan Bourgeois</t>
  </si>
  <si>
    <t>Mason James - Aaron Rocha</t>
  </si>
  <si>
    <t>Michael Knecht - Max Matheson</t>
  </si>
  <si>
    <t>Major Mangham - Caleb Shoemaker</t>
  </si>
  <si>
    <t>Nathan Acosta -</t>
  </si>
  <si>
    <t>Brendon Watson - Cade Bushkuhl</t>
  </si>
  <si>
    <t>Dalton Dornburg - Justin Harrell</t>
  </si>
  <si>
    <t>Jacob Hahn - Dustin Harrell</t>
  </si>
  <si>
    <t>Bailey Huber - Jake West</t>
  </si>
  <si>
    <t>Caleb Huber - Cooper Dillard</t>
  </si>
  <si>
    <t xml:space="preserve">Matthew Dorcz - </t>
  </si>
  <si>
    <t>Mason Strolberg - Carter Decoy</t>
  </si>
  <si>
    <t>Chris Carker - Noah Reville</t>
  </si>
  <si>
    <t>Ryan Miller - Jace Banning</t>
  </si>
  <si>
    <t>Matthew Morgan - Colby Rasavady</t>
  </si>
  <si>
    <t>Leahann Laird - Candice Moore</t>
  </si>
  <si>
    <t>Luke Lowe - Dalton Berel</t>
  </si>
  <si>
    <t>Matthew Owen - Jeffery Bradford</t>
  </si>
  <si>
    <t>Mallory Rhodes - Christina Vincent</t>
  </si>
  <si>
    <t>Clayton Ramsey - Zane Brown</t>
  </si>
  <si>
    <t>Hayden Forester - Gavin Chamberlin</t>
  </si>
  <si>
    <t>Aaron Inman - Brian Smith</t>
  </si>
  <si>
    <t>Tie 47</t>
  </si>
  <si>
    <t>Tie 53</t>
  </si>
  <si>
    <t>Tie 62</t>
  </si>
  <si>
    <t>Tie 74</t>
  </si>
  <si>
    <t>Tie 76</t>
  </si>
  <si>
    <t>Tie 89</t>
  </si>
  <si>
    <t>Tie 102</t>
  </si>
  <si>
    <t>Tie 116</t>
  </si>
  <si>
    <t>Tie 119</t>
  </si>
  <si>
    <t>Tie 158</t>
  </si>
  <si>
    <t>Tie 162</t>
  </si>
  <si>
    <t>Tie 173</t>
  </si>
  <si>
    <t>Tie 177</t>
  </si>
  <si>
    <t>Tie 186</t>
  </si>
  <si>
    <t>Tie 206</t>
  </si>
  <si>
    <t>Tie 225</t>
  </si>
  <si>
    <t>Johnnie Krawietz - McGwire Martin</t>
  </si>
  <si>
    <t>River Simonek - Tristan Rychlik</t>
  </si>
  <si>
    <t>Westwood</t>
  </si>
  <si>
    <t>Vincent Tyl - Alyia Hall</t>
  </si>
  <si>
    <t>Hunter  Irwin -</t>
  </si>
  <si>
    <t>Jonathan Little -</t>
  </si>
  <si>
    <t>Rhett Parker - Tucker Daughtry</t>
  </si>
  <si>
    <t>Nathan Dial - Codey Perez</t>
  </si>
  <si>
    <t>Nolan Kelly - Walters Coleman</t>
  </si>
  <si>
    <t>Hunter Warren - Jeremy Roberson</t>
  </si>
  <si>
    <t xml:space="preserve">Tie 4 </t>
  </si>
  <si>
    <t>Tie 26</t>
  </si>
  <si>
    <t>Tie 28</t>
  </si>
  <si>
    <t>Tie 41</t>
  </si>
  <si>
    <t>Tie 91</t>
  </si>
  <si>
    <t>Tie 123</t>
  </si>
  <si>
    <t>Tie 139</t>
  </si>
  <si>
    <t>Tanner Rankin - Luke Walker</t>
  </si>
  <si>
    <t>Cayden Holland - Korbin McGee</t>
  </si>
  <si>
    <t>Tie 15</t>
  </si>
  <si>
    <t>Tie 29</t>
  </si>
  <si>
    <t>Tie 88</t>
  </si>
  <si>
    <t>Rance Smith - Thomas Henry</t>
  </si>
  <si>
    <t>Jace Adley - PJ Fortier</t>
  </si>
  <si>
    <t>Jame McClung - Trey Salazar</t>
  </si>
  <si>
    <t>Ryan Begando - Jackson Jacobs</t>
  </si>
  <si>
    <t>Stockton Stinebaugh - Justin Nimrichter</t>
  </si>
  <si>
    <t>Issac George - Gabriel Knapp</t>
  </si>
  <si>
    <t>Nick Chaves - Ben Thomas</t>
  </si>
  <si>
    <t>Shelby Rochter - Landry Martin</t>
  </si>
  <si>
    <t>Garrett Collins - Jason Reid</t>
  </si>
  <si>
    <t>Garrett Hartley -</t>
  </si>
  <si>
    <t>Ty Medlin -</t>
  </si>
  <si>
    <t>Charles Washington</t>
  </si>
  <si>
    <t>Triston Vaut - Casen Thompson</t>
  </si>
  <si>
    <t>Kyle Jackson - Andrew Thomas</t>
  </si>
  <si>
    <t>Tie 12</t>
  </si>
  <si>
    <t>Tie 17</t>
  </si>
  <si>
    <t>Tie 38</t>
  </si>
  <si>
    <t>Tie 43</t>
  </si>
  <si>
    <t>Tie 52</t>
  </si>
  <si>
    <t>Tie 59</t>
  </si>
  <si>
    <t>Tie 65</t>
  </si>
  <si>
    <t>Tie 85</t>
  </si>
  <si>
    <t>Tie 165</t>
  </si>
  <si>
    <t>Tie 169</t>
  </si>
  <si>
    <t>Tie 181</t>
  </si>
  <si>
    <t>Tie 192</t>
  </si>
  <si>
    <t>Tie 201</t>
  </si>
  <si>
    <t>Tie 203</t>
  </si>
  <si>
    <t>Cleburne</t>
  </si>
  <si>
    <t>Joshua</t>
  </si>
  <si>
    <t>TYLER</t>
  </si>
  <si>
    <t>Tyler</t>
  </si>
  <si>
    <t>Preston Workman - Ben Austin</t>
  </si>
  <si>
    <t xml:space="preserve">Arlington  </t>
  </si>
  <si>
    <t>Brylie Scott - Aaron Battle</t>
  </si>
  <si>
    <t>Scott Bila - Noah Ramierz</t>
  </si>
  <si>
    <t>Hayden Risky - Xavier Wood</t>
  </si>
  <si>
    <t>Grant King - Gavin Roberts</t>
  </si>
  <si>
    <t>Liam Brown - Philip Lazaroski</t>
  </si>
  <si>
    <t>Mason Reese - Luke Holland</t>
  </si>
  <si>
    <t>Ryan Amsden - Cade Underwood</t>
  </si>
  <si>
    <t>Koke Noblitt -</t>
  </si>
  <si>
    <t>Kuttler Williams - Brandon Wison</t>
  </si>
  <si>
    <t>Tanner Foster - Michael Fadel</t>
  </si>
  <si>
    <t>Hunter Durham - Alex Baker</t>
  </si>
  <si>
    <t>Chase Carrillo - Westley Carrillo</t>
  </si>
  <si>
    <t>Braeden Derouen -</t>
  </si>
  <si>
    <t>Tie 33</t>
  </si>
  <si>
    <t>Tie 61</t>
  </si>
  <si>
    <t>Tie 101</t>
  </si>
  <si>
    <t>Tie 109</t>
  </si>
  <si>
    <t>Tie 120</t>
  </si>
  <si>
    <t>Tie 122</t>
  </si>
  <si>
    <t>Tie 175</t>
  </si>
  <si>
    <t>Tie 190</t>
  </si>
  <si>
    <t>Tie 220</t>
  </si>
  <si>
    <t>Tie 234</t>
  </si>
  <si>
    <t>Tie 248</t>
  </si>
  <si>
    <t>Tie 259</t>
  </si>
  <si>
    <t>Wakeland</t>
  </si>
  <si>
    <t>Eaton</t>
  </si>
  <si>
    <t>Baylee Jones - Hayden Clearman</t>
  </si>
  <si>
    <t>Cooper Hatten - Joe Swanson</t>
  </si>
  <si>
    <t>Luke Oliver -</t>
  </si>
  <si>
    <t>Robert Little - Noah Cruz</t>
  </si>
  <si>
    <t>Corbin Scribner - Tanner Brooks</t>
  </si>
  <si>
    <t>Nick Baugh - Josh Baugh</t>
  </si>
  <si>
    <t>Preston Jones - Chad Bates</t>
  </si>
  <si>
    <t>Hailey Golden - Trevor Johnston</t>
  </si>
  <si>
    <t>Will Bradford - Jack Mason</t>
  </si>
  <si>
    <t>Caleb Parker - Evan Price</t>
  </si>
  <si>
    <t>Clayton Brown - Chase Lay</t>
  </si>
  <si>
    <t>Jessica Garcia - Hunter Hennig</t>
  </si>
  <si>
    <t>Randall Searis -</t>
  </si>
  <si>
    <t>Nate Lunsford - Michael Ellis</t>
  </si>
  <si>
    <t>Caden Finseth - Justin Hauk</t>
  </si>
  <si>
    <t>Robert Craft - Mason Baker</t>
  </si>
  <si>
    <t>Joseph Freebairn - Jonah Brewster</t>
  </si>
  <si>
    <t>Sebastian Bartley - Mason Clark</t>
  </si>
  <si>
    <t>Austin Testerman - Jake Claborn</t>
  </si>
  <si>
    <t>Griffin O'Toole - Rhodes Miller</t>
  </si>
  <si>
    <t>Johnrosser Giffin - Brister Conser</t>
  </si>
  <si>
    <t>Jack Ward - John Herring</t>
  </si>
  <si>
    <t>Cole Miller - Conner Inman</t>
  </si>
  <si>
    <t xml:space="preserve">Tie 16 </t>
  </si>
  <si>
    <t>Tie 23</t>
  </si>
  <si>
    <t>Tie 35</t>
  </si>
  <si>
    <t>Tie 40</t>
  </si>
  <si>
    <t>Tie 46</t>
  </si>
  <si>
    <t>Tie 75</t>
  </si>
  <si>
    <t>Tie 98</t>
  </si>
  <si>
    <t>Tie 103</t>
  </si>
  <si>
    <t>Tie 113</t>
  </si>
  <si>
    <t>Tie 154</t>
  </si>
  <si>
    <t>Tie 184</t>
  </si>
  <si>
    <t>Tie 187</t>
  </si>
  <si>
    <t>Tie 195</t>
  </si>
  <si>
    <t>Tie 212</t>
  </si>
  <si>
    <t>Tie 217</t>
  </si>
  <si>
    <t>Tie 227</t>
  </si>
  <si>
    <t>Tie 236</t>
  </si>
  <si>
    <t>Tie 241</t>
  </si>
  <si>
    <t>Tie 256</t>
  </si>
  <si>
    <t>Tie 271</t>
  </si>
  <si>
    <t>Tie 283</t>
  </si>
  <si>
    <t>Tie 286</t>
  </si>
  <si>
    <t>Tie 163</t>
  </si>
  <si>
    <t>Tie 176</t>
  </si>
  <si>
    <t>Tie 178</t>
  </si>
  <si>
    <t>Tie 180</t>
  </si>
  <si>
    <t>Tie 191</t>
  </si>
  <si>
    <t>Tie 205</t>
  </si>
  <si>
    <t>Samuel Chavez - Sean Chavez</t>
  </si>
  <si>
    <t>Maverick Winford - Trevor Collier</t>
  </si>
  <si>
    <t>Ivan Flores Moore - Peyton Sweet</t>
  </si>
  <si>
    <t>Kyle Leisinger - Jacob Witkowski</t>
  </si>
  <si>
    <t>Reece Gunkel - Aiden Nelson</t>
  </si>
  <si>
    <t>Christopher Lewis - Landon Stern</t>
  </si>
  <si>
    <t>Tyler Heuermann - Brice Beene</t>
  </si>
  <si>
    <t>Ryan Brock - Keaton Bussell</t>
  </si>
  <si>
    <t>Connor Carlow - Joey Lewis</t>
  </si>
  <si>
    <t>Josh King - Brayden Nicholson</t>
  </si>
  <si>
    <t>Jordan Swaim -</t>
  </si>
  <si>
    <t>Charles Bose -</t>
  </si>
  <si>
    <t xml:space="preserve">Tie 25 </t>
  </si>
  <si>
    <t>Tie 27</t>
  </si>
  <si>
    <t>Tie 44</t>
  </si>
  <si>
    <t>Tie 70</t>
  </si>
  <si>
    <t>Tie 80</t>
  </si>
  <si>
    <t>Tie 100</t>
  </si>
  <si>
    <t>Tie 114</t>
  </si>
  <si>
    <t>Tie 117</t>
  </si>
  <si>
    <t>Tie 125</t>
  </si>
  <si>
    <t>Tie 129</t>
  </si>
  <si>
    <t>Tie 132</t>
  </si>
  <si>
    <t>Tie 156</t>
  </si>
  <si>
    <t>Tie 170</t>
  </si>
  <si>
    <t>Tie 179</t>
  </si>
  <si>
    <t>Tie 183</t>
  </si>
  <si>
    <t>Tie 208</t>
  </si>
  <si>
    <t>Tie 214</t>
  </si>
  <si>
    <t>Tie 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</si>
</sst>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8"/>
      <color theme="0"/>
      <name val="Arial"/>
      <family val="2"/>
    </font>
    <font>
      <sz val="10"/>
      <color theme="0"/>
      <name val="Arial"/>
      <family val="2"/>
    </font>
    <font>
      <u/>
      <sz val="10"/>
      <color theme="0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/>
  </cellStyleXfs>
  <cellXfs count="166">
    <xf numFmtId="0" fontId="0" fillId="0" borderId="0" xfId="0"/>
    <xf numFmtId="0" fontId="2" fillId="0" borderId="0" xfId="2"/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3" fillId="3" borderId="0" xfId="2" applyFont="1" applyFill="1"/>
    <xf numFmtId="0" fontId="3" fillId="0" borderId="0" xfId="2" applyFont="1" applyAlignment="1">
      <alignment horizontal="left"/>
    </xf>
    <xf numFmtId="0" fontId="3" fillId="0" borderId="0" xfId="2" applyFont="1" applyFill="1"/>
    <xf numFmtId="0" fontId="2" fillId="0" borderId="0" xfId="2" applyFill="1"/>
    <xf numFmtId="0" fontId="3" fillId="0" borderId="0" xfId="2" applyFont="1" applyFill="1" applyAlignment="1">
      <alignment horizontal="left"/>
    </xf>
    <xf numFmtId="0" fontId="3" fillId="0" borderId="2" xfId="2" applyFont="1" applyBorder="1" applyAlignment="1">
      <alignment horizontal="center"/>
    </xf>
    <xf numFmtId="0" fontId="3" fillId="0" borderId="2" xfId="2" applyFont="1" applyBorder="1"/>
    <xf numFmtId="0" fontId="5" fillId="0" borderId="0" xfId="2" applyFont="1" applyBorder="1"/>
    <xf numFmtId="0" fontId="2" fillId="0" borderId="0" xfId="2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2" applyFont="1" applyFill="1"/>
    <xf numFmtId="0" fontId="3" fillId="4" borderId="0" xfId="2" applyNumberFormat="1" applyFont="1" applyFill="1"/>
    <xf numFmtId="0" fontId="3" fillId="5" borderId="0" xfId="2" applyNumberFormat="1" applyFont="1" applyFill="1"/>
    <xf numFmtId="0" fontId="6" fillId="4" borderId="2" xfId="2" applyFont="1" applyFill="1" applyBorder="1"/>
    <xf numFmtId="0" fontId="2" fillId="4" borderId="2" xfId="2" applyFill="1" applyBorder="1"/>
    <xf numFmtId="0" fontId="2" fillId="4" borderId="0" xfId="2" applyFill="1" applyBorder="1"/>
    <xf numFmtId="0" fontId="6" fillId="5" borderId="2" xfId="2" applyFont="1" applyFill="1" applyBorder="1"/>
    <xf numFmtId="0" fontId="2" fillId="5" borderId="2" xfId="2" applyFill="1" applyBorder="1"/>
    <xf numFmtId="0" fontId="2" fillId="5" borderId="0" xfId="2" applyFill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4" borderId="3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4" borderId="6" xfId="0" applyFont="1" applyFill="1" applyBorder="1"/>
    <xf numFmtId="0" fontId="0" fillId="4" borderId="2" xfId="0" applyFill="1" applyBorder="1"/>
    <xf numFmtId="0" fontId="7" fillId="0" borderId="0" xfId="0" applyFont="1"/>
    <xf numFmtId="0" fontId="10" fillId="5" borderId="3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left"/>
    </xf>
    <xf numFmtId="0" fontId="10" fillId="5" borderId="5" xfId="0" applyFont="1" applyFill="1" applyBorder="1"/>
    <xf numFmtId="0" fontId="7" fillId="5" borderId="6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/>
    <xf numFmtId="0" fontId="7" fillId="0" borderId="0" xfId="0" applyFont="1" applyFill="1"/>
    <xf numFmtId="0" fontId="8" fillId="5" borderId="0" xfId="0" applyFont="1" applyFill="1"/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3" borderId="0" xfId="2" applyFont="1" applyFill="1" applyBorder="1"/>
    <xf numFmtId="0" fontId="8" fillId="0" borderId="0" xfId="0" applyFont="1" applyFill="1"/>
    <xf numFmtId="0" fontId="7" fillId="4" borderId="4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6" borderId="0" xfId="0" applyFont="1" applyFill="1" applyBorder="1"/>
    <xf numFmtId="0" fontId="0" fillId="6" borderId="0" xfId="0" applyFill="1"/>
    <xf numFmtId="0" fontId="10" fillId="6" borderId="0" xfId="0" applyFont="1" applyFill="1"/>
    <xf numFmtId="0" fontId="7" fillId="6" borderId="0" xfId="0" applyFont="1" applyFill="1"/>
    <xf numFmtId="0" fontId="12" fillId="6" borderId="0" xfId="0" applyFont="1" applyFill="1"/>
    <xf numFmtId="0" fontId="14" fillId="7" borderId="2" xfId="2" applyFont="1" applyFill="1" applyBorder="1"/>
    <xf numFmtId="0" fontId="15" fillId="7" borderId="0" xfId="2" applyFont="1" applyFill="1" applyBorder="1"/>
    <xf numFmtId="0" fontId="16" fillId="7" borderId="0" xfId="2" applyFont="1" applyFill="1" applyBorder="1"/>
    <xf numFmtId="0" fontId="17" fillId="7" borderId="0" xfId="2" applyNumberFormat="1" applyFont="1" applyFill="1"/>
    <xf numFmtId="0" fontId="13" fillId="7" borderId="3" xfId="0" applyFont="1" applyFill="1" applyBorder="1" applyAlignment="1">
      <alignment horizontal="left"/>
    </xf>
    <xf numFmtId="0" fontId="13" fillId="7" borderId="4" xfId="0" applyFont="1" applyFill="1" applyBorder="1" applyAlignment="1">
      <alignment horizontal="left"/>
    </xf>
    <xf numFmtId="0" fontId="13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left"/>
    </xf>
    <xf numFmtId="0" fontId="13" fillId="7" borderId="2" xfId="0" applyFont="1" applyFill="1" applyBorder="1" applyAlignment="1">
      <alignment horizontal="left"/>
    </xf>
    <xf numFmtId="0" fontId="13" fillId="7" borderId="2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4" fillId="8" borderId="2" xfId="2" applyFont="1" applyFill="1" applyBorder="1"/>
    <xf numFmtId="0" fontId="15" fillId="8" borderId="2" xfId="2" applyFont="1" applyFill="1" applyBorder="1"/>
    <xf numFmtId="0" fontId="15" fillId="8" borderId="0" xfId="2" applyFont="1" applyFill="1" applyBorder="1"/>
    <xf numFmtId="0" fontId="16" fillId="8" borderId="0" xfId="2" applyFont="1" applyFill="1" applyBorder="1"/>
    <xf numFmtId="0" fontId="17" fillId="8" borderId="0" xfId="2" applyNumberFormat="1" applyFont="1" applyFill="1"/>
    <xf numFmtId="0" fontId="13" fillId="8" borderId="3" xfId="0" applyFont="1" applyFill="1" applyBorder="1" applyAlignment="1">
      <alignment horizontal="left"/>
    </xf>
    <xf numFmtId="0" fontId="13" fillId="8" borderId="4" xfId="0" applyFont="1" applyFill="1" applyBorder="1" applyAlignment="1">
      <alignment horizontal="left"/>
    </xf>
    <xf numFmtId="0" fontId="13" fillId="8" borderId="4" xfId="0" applyFont="1" applyFill="1" applyBorder="1" applyAlignment="1">
      <alignment horizontal="center"/>
    </xf>
    <xf numFmtId="0" fontId="12" fillId="8" borderId="5" xfId="0" applyFont="1" applyFill="1" applyBorder="1"/>
    <xf numFmtId="0" fontId="13" fillId="8" borderId="6" xfId="0" applyFont="1" applyFill="1" applyBorder="1" applyAlignment="1">
      <alignment horizontal="left"/>
    </xf>
    <xf numFmtId="0" fontId="13" fillId="8" borderId="2" xfId="0" applyFont="1" applyFill="1" applyBorder="1" applyAlignment="1">
      <alignment horizontal="left"/>
    </xf>
    <xf numFmtId="0" fontId="13" fillId="8" borderId="2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8" fillId="4" borderId="0" xfId="0" applyFont="1" applyFill="1"/>
    <xf numFmtId="0" fontId="8" fillId="6" borderId="0" xfId="0" applyFont="1" applyFill="1"/>
    <xf numFmtId="0" fontId="0" fillId="0" borderId="0" xfId="0" applyFont="1"/>
    <xf numFmtId="0" fontId="0" fillId="0" borderId="0" xfId="0" applyFont="1" applyFill="1"/>
    <xf numFmtId="0" fontId="2" fillId="0" borderId="0" xfId="2" applyFont="1"/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8" fillId="5" borderId="0" xfId="0" applyFont="1" applyFill="1" applyAlignment="1">
      <alignment horizontal="right"/>
    </xf>
    <xf numFmtId="0" fontId="8" fillId="9" borderId="0" xfId="0" applyFont="1" applyFill="1"/>
    <xf numFmtId="0" fontId="0" fillId="9" borderId="0" xfId="0" applyFill="1"/>
    <xf numFmtId="0" fontId="7" fillId="10" borderId="0" xfId="0" applyFont="1" applyFill="1"/>
    <xf numFmtId="0" fontId="0" fillId="10" borderId="0" xfId="0" applyFill="1"/>
    <xf numFmtId="0" fontId="8" fillId="4" borderId="0" xfId="0" applyFont="1" applyFill="1" applyAlignment="1">
      <alignment horizontal="right"/>
    </xf>
    <xf numFmtId="0" fontId="12" fillId="9" borderId="0" xfId="0" applyFont="1" applyFill="1"/>
    <xf numFmtId="0" fontId="0" fillId="4" borderId="0" xfId="0" applyFont="1" applyFill="1"/>
    <xf numFmtId="0" fontId="8" fillId="6" borderId="0" xfId="0" applyFont="1" applyFill="1" applyBorder="1"/>
    <xf numFmtId="0" fontId="8" fillId="4" borderId="0" xfId="0" applyFont="1" applyFill="1" applyBorder="1"/>
    <xf numFmtId="0" fontId="7" fillId="4" borderId="0" xfId="0" applyFont="1" applyFill="1" applyBorder="1"/>
    <xf numFmtId="0" fontId="7" fillId="4" borderId="0" xfId="0" applyFont="1" applyFill="1"/>
    <xf numFmtId="0" fontId="17" fillId="9" borderId="0" xfId="0" applyFont="1" applyFill="1"/>
    <xf numFmtId="0" fontId="12" fillId="0" borderId="0" xfId="0" applyFont="1" applyFill="1"/>
    <xf numFmtId="0" fontId="13" fillId="9" borderId="0" xfId="0" applyFont="1" applyFill="1" applyBorder="1"/>
    <xf numFmtId="0" fontId="2" fillId="0" borderId="0" xfId="2" applyFont="1" applyFill="1" applyBorder="1" applyAlignment="1">
      <alignment horizontal="center"/>
    </xf>
    <xf numFmtId="0" fontId="15" fillId="0" borderId="0" xfId="2" applyFont="1" applyFill="1"/>
    <xf numFmtId="0" fontId="11" fillId="0" borderId="0" xfId="0" applyFont="1" applyFill="1"/>
    <xf numFmtId="0" fontId="8" fillId="0" borderId="0" xfId="0" applyFont="1" applyFill="1" applyAlignment="1"/>
    <xf numFmtId="0" fontId="8" fillId="10" borderId="0" xfId="0" applyFont="1" applyFill="1"/>
    <xf numFmtId="0" fontId="18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8" fillId="0" borderId="0" xfId="0" applyFont="1" applyFill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6" fillId="6" borderId="2" xfId="2" applyFont="1" applyFill="1" applyBorder="1"/>
    <xf numFmtId="0" fontId="2" fillId="6" borderId="2" xfId="2" applyFill="1" applyBorder="1"/>
    <xf numFmtId="0" fontId="2" fillId="6" borderId="0" xfId="2" applyFill="1" applyBorder="1"/>
    <xf numFmtId="0" fontId="3" fillId="6" borderId="0" xfId="2" applyNumberFormat="1" applyFont="1" applyFill="1"/>
    <xf numFmtId="0" fontId="8" fillId="6" borderId="0" xfId="0" applyFont="1" applyFill="1" applyAlignment="1">
      <alignment horizontal="right"/>
    </xf>
    <xf numFmtId="0" fontId="10" fillId="6" borderId="3" xfId="0" applyFont="1" applyFill="1" applyBorder="1" applyAlignment="1">
      <alignment horizontal="left"/>
    </xf>
    <xf numFmtId="0" fontId="10" fillId="6" borderId="4" xfId="0" applyFont="1" applyFill="1" applyBorder="1" applyAlignment="1">
      <alignment horizontal="left"/>
    </xf>
    <xf numFmtId="0" fontId="10" fillId="6" borderId="4" xfId="0" applyFont="1" applyFill="1" applyBorder="1" applyAlignment="1">
      <alignment horizontal="center"/>
    </xf>
    <xf numFmtId="0" fontId="10" fillId="6" borderId="5" xfId="0" applyFont="1" applyFill="1" applyBorder="1"/>
    <xf numFmtId="0" fontId="7" fillId="6" borderId="6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6" fillId="11" borderId="2" xfId="2" applyFont="1" applyFill="1" applyBorder="1"/>
    <xf numFmtId="0" fontId="2" fillId="11" borderId="2" xfId="2" applyFill="1" applyBorder="1"/>
    <xf numFmtId="0" fontId="2" fillId="11" borderId="0" xfId="2" applyFill="1" applyBorder="1"/>
    <xf numFmtId="0" fontId="3" fillId="11" borderId="0" xfId="2" applyNumberFormat="1" applyFont="1" applyFill="1"/>
    <xf numFmtId="0" fontId="8" fillId="11" borderId="0" xfId="0" applyFont="1" applyFill="1"/>
    <xf numFmtId="0" fontId="8" fillId="11" borderId="0" xfId="0" applyFont="1" applyFill="1" applyAlignment="1">
      <alignment horizontal="right"/>
    </xf>
    <xf numFmtId="0" fontId="7" fillId="11" borderId="0" xfId="0" applyFont="1" applyFill="1"/>
    <xf numFmtId="0" fontId="15" fillId="9" borderId="0" xfId="0" applyFont="1" applyFill="1"/>
    <xf numFmtId="0" fontId="17" fillId="9" borderId="0" xfId="0" applyFont="1" applyFill="1" applyBorder="1"/>
    <xf numFmtId="0" fontId="12" fillId="9" borderId="0" xfId="0" applyFont="1" applyFill="1" applyBorder="1"/>
    <xf numFmtId="0" fontId="7" fillId="11" borderId="3" xfId="0" applyFont="1" applyFill="1" applyBorder="1" applyAlignment="1">
      <alignment horizontal="left"/>
    </xf>
    <xf numFmtId="0" fontId="7" fillId="11" borderId="4" xfId="0" applyFont="1" applyFill="1" applyBorder="1" applyAlignment="1">
      <alignment horizontal="left"/>
    </xf>
    <xf numFmtId="0" fontId="7" fillId="11" borderId="4" xfId="0" applyFont="1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7" fillId="11" borderId="6" xfId="0" applyFont="1" applyFill="1" applyBorder="1"/>
    <xf numFmtId="0" fontId="0" fillId="11" borderId="2" xfId="0" applyFill="1" applyBorder="1"/>
    <xf numFmtId="0" fontId="7" fillId="11" borderId="2" xfId="0" applyFont="1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7" fillId="11" borderId="7" xfId="0" applyFont="1" applyFill="1" applyBorder="1" applyAlignment="1">
      <alignment horizontal="center"/>
    </xf>
    <xf numFmtId="0" fontId="3" fillId="6" borderId="0" xfId="2" applyFont="1" applyFill="1" applyAlignment="1">
      <alignment horizontal="center"/>
    </xf>
    <xf numFmtId="0" fontId="13" fillId="8" borderId="0" xfId="0" applyFont="1" applyFill="1"/>
    <xf numFmtId="0" fontId="11" fillId="0" borderId="0" xfId="0" applyFont="1" applyAlignment="1">
      <alignment horizontal="center"/>
    </xf>
    <xf numFmtId="0" fontId="8" fillId="0" borderId="0" xfId="0" applyFont="1"/>
    <xf numFmtId="0" fontId="17" fillId="8" borderId="0" xfId="0" applyFont="1" applyFill="1"/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2:K306"/>
  <sheetViews>
    <sheetView workbookViewId="0">
      <selection activeCell="N3" sqref="N3"/>
    </sheetView>
  </sheetViews>
  <sheetFormatPr baseColWidth="10" defaultColWidth="8.83203125" defaultRowHeight="15" x14ac:dyDescent="0.2"/>
  <cols>
    <col min="1" max="1" width="4.6640625" customWidth="1"/>
    <col min="2" max="2" width="8.6640625" customWidth="1"/>
    <col min="3" max="3" width="38.5" customWidth="1"/>
    <col min="4" max="4" width="18.6640625" customWidth="1"/>
    <col min="5" max="5" width="13.5" customWidth="1"/>
    <col min="6" max="6" width="11.83203125" customWidth="1"/>
    <col min="7" max="7" width="12.83203125" customWidth="1"/>
    <col min="8" max="8" width="17" customWidth="1"/>
    <col min="9" max="9" width="14.5" customWidth="1"/>
    <col min="10" max="10" width="4.6640625" customWidth="1"/>
    <col min="11" max="11" width="10.6640625" customWidth="1"/>
  </cols>
  <sheetData>
    <row r="2" spans="1:11" ht="24" thickBot="1" x14ac:dyDescent="0.3">
      <c r="B2" s="19" t="s">
        <v>50</v>
      </c>
      <c r="C2" s="20"/>
      <c r="D2" s="20"/>
      <c r="E2" s="20"/>
      <c r="F2" s="20"/>
      <c r="G2" s="20"/>
      <c r="H2" s="20"/>
      <c r="I2" s="21"/>
      <c r="J2" s="13"/>
      <c r="K2" s="13"/>
    </row>
    <row r="3" spans="1:11" x14ac:dyDescent="0.2">
      <c r="B3" s="67" t="s">
        <v>48</v>
      </c>
      <c r="C3" s="66"/>
      <c r="D3" s="68"/>
      <c r="E3" s="114" t="s">
        <v>49</v>
      </c>
      <c r="F3" s="149"/>
      <c r="G3" s="149"/>
      <c r="H3" s="121" t="s">
        <v>47</v>
      </c>
      <c r="I3" s="106"/>
      <c r="J3" s="106"/>
      <c r="K3" s="106"/>
    </row>
    <row r="4" spans="1:11" x14ac:dyDescent="0.2">
      <c r="F4" s="26" t="s">
        <v>14</v>
      </c>
      <c r="H4" s="25" t="s">
        <v>14</v>
      </c>
    </row>
    <row r="5" spans="1:11" ht="16" thickBot="1" x14ac:dyDescent="0.25">
      <c r="B5" s="12" t="s">
        <v>0</v>
      </c>
      <c r="C5" s="12" t="s">
        <v>1</v>
      </c>
      <c r="D5" s="11" t="s">
        <v>2</v>
      </c>
      <c r="E5" s="11" t="s">
        <v>3</v>
      </c>
      <c r="F5" s="11" t="s">
        <v>13</v>
      </c>
      <c r="G5" s="11" t="s">
        <v>4</v>
      </c>
      <c r="H5" s="11" t="s">
        <v>13</v>
      </c>
      <c r="I5" s="11" t="s">
        <v>3</v>
      </c>
      <c r="J5" s="11"/>
      <c r="K5" s="11" t="s">
        <v>7</v>
      </c>
    </row>
    <row r="6" spans="1:11" x14ac:dyDescent="0.2">
      <c r="B6" s="2"/>
      <c r="C6" s="2"/>
      <c r="D6" s="3"/>
      <c r="E6" s="55"/>
      <c r="F6" s="1"/>
      <c r="G6" s="1"/>
      <c r="H6" s="1"/>
      <c r="I6" s="1"/>
      <c r="J6" s="1"/>
      <c r="K6" s="1"/>
    </row>
    <row r="7" spans="1:11" x14ac:dyDescent="0.2">
      <c r="A7" s="49"/>
      <c r="B7" s="5">
        <v>1</v>
      </c>
      <c r="C7" s="8" t="s">
        <v>402</v>
      </c>
      <c r="D7" s="10" t="s">
        <v>403</v>
      </c>
      <c r="E7" s="5">
        <v>500</v>
      </c>
      <c r="F7" s="5">
        <v>493</v>
      </c>
      <c r="G7" s="5">
        <v>498</v>
      </c>
      <c r="H7" s="5"/>
      <c r="I7" s="5"/>
      <c r="J7" s="100"/>
      <c r="K7" s="17">
        <f>SUM(E7:J7)</f>
        <v>1491</v>
      </c>
    </row>
    <row r="8" spans="1:11" x14ac:dyDescent="0.2">
      <c r="A8" s="49"/>
      <c r="B8" s="5">
        <v>2</v>
      </c>
      <c r="C8" s="8" t="s">
        <v>404</v>
      </c>
      <c r="D8" s="10" t="s">
        <v>405</v>
      </c>
      <c r="E8" s="5">
        <v>499</v>
      </c>
      <c r="F8" s="5">
        <v>477</v>
      </c>
      <c r="G8" s="5">
        <v>494</v>
      </c>
      <c r="H8" s="5"/>
      <c r="I8" s="5"/>
      <c r="J8" s="100"/>
      <c r="K8" s="17">
        <f t="shared" ref="K8:K19" si="0">SUM(E8:I8)</f>
        <v>1470</v>
      </c>
    </row>
    <row r="9" spans="1:11" x14ac:dyDescent="0.2">
      <c r="A9" s="49"/>
      <c r="B9" s="5">
        <v>3</v>
      </c>
      <c r="C9" s="8" t="s">
        <v>425</v>
      </c>
      <c r="D9" s="10" t="s">
        <v>424</v>
      </c>
      <c r="E9" s="5">
        <v>485</v>
      </c>
      <c r="F9" s="5">
        <v>492</v>
      </c>
      <c r="G9" s="5">
        <v>486</v>
      </c>
      <c r="H9" s="5"/>
      <c r="I9" s="5"/>
      <c r="J9" s="100"/>
      <c r="K9" s="17">
        <f t="shared" si="0"/>
        <v>1463</v>
      </c>
    </row>
    <row r="10" spans="1:11" x14ac:dyDescent="0.2">
      <c r="A10" s="49"/>
      <c r="B10" s="5" t="s">
        <v>1528</v>
      </c>
      <c r="C10" s="8" t="s">
        <v>441</v>
      </c>
      <c r="D10" s="10" t="s">
        <v>413</v>
      </c>
      <c r="E10" s="5">
        <v>474</v>
      </c>
      <c r="F10" s="5">
        <v>496</v>
      </c>
      <c r="G10" s="5">
        <v>490</v>
      </c>
      <c r="H10" s="5"/>
      <c r="I10" s="5"/>
      <c r="J10" s="100"/>
      <c r="K10" s="17">
        <f t="shared" si="0"/>
        <v>1460</v>
      </c>
    </row>
    <row r="11" spans="1:11" x14ac:dyDescent="0.2">
      <c r="A11" s="49"/>
      <c r="B11" s="5" t="s">
        <v>1340</v>
      </c>
      <c r="C11" s="8" t="s">
        <v>445</v>
      </c>
      <c r="D11" s="10" t="s">
        <v>420</v>
      </c>
      <c r="E11" s="5">
        <v>470</v>
      </c>
      <c r="F11" s="5">
        <v>497</v>
      </c>
      <c r="G11" s="5">
        <v>493</v>
      </c>
      <c r="H11" s="5"/>
      <c r="I11" s="4"/>
      <c r="J11" s="100"/>
      <c r="K11" s="17">
        <f t="shared" si="0"/>
        <v>1460</v>
      </c>
    </row>
    <row r="12" spans="1:11" x14ac:dyDescent="0.2">
      <c r="A12" s="49"/>
      <c r="B12" s="5">
        <v>6</v>
      </c>
      <c r="C12" s="8" t="s">
        <v>410</v>
      </c>
      <c r="D12" s="10" t="s">
        <v>411</v>
      </c>
      <c r="E12" s="5">
        <v>496</v>
      </c>
      <c r="F12" s="5">
        <v>478</v>
      </c>
      <c r="G12" s="5">
        <v>481</v>
      </c>
      <c r="H12" s="5"/>
      <c r="I12" s="5"/>
      <c r="J12" s="100"/>
      <c r="K12" s="17">
        <f t="shared" si="0"/>
        <v>1455</v>
      </c>
    </row>
    <row r="13" spans="1:11" x14ac:dyDescent="0.2">
      <c r="A13" s="49"/>
      <c r="B13" s="5">
        <v>7</v>
      </c>
      <c r="C13" s="8" t="s">
        <v>406</v>
      </c>
      <c r="D13" s="10" t="s">
        <v>407</v>
      </c>
      <c r="E13" s="5">
        <v>498</v>
      </c>
      <c r="F13" s="5">
        <v>472</v>
      </c>
      <c r="G13" s="5">
        <v>482</v>
      </c>
      <c r="H13" s="5"/>
      <c r="I13" s="5"/>
      <c r="J13" s="100"/>
      <c r="K13" s="17">
        <f t="shared" si="0"/>
        <v>1452</v>
      </c>
    </row>
    <row r="14" spans="1:11" x14ac:dyDescent="0.2">
      <c r="A14" s="49"/>
      <c r="B14" s="5">
        <v>8</v>
      </c>
      <c r="C14" s="8" t="s">
        <v>447</v>
      </c>
      <c r="D14" s="10" t="s">
        <v>411</v>
      </c>
      <c r="E14" s="5">
        <v>468</v>
      </c>
      <c r="F14" s="5">
        <v>495</v>
      </c>
      <c r="G14" s="5">
        <v>485</v>
      </c>
      <c r="H14" s="5"/>
      <c r="I14" s="5"/>
      <c r="J14" s="100"/>
      <c r="K14" s="17">
        <f t="shared" si="0"/>
        <v>1448</v>
      </c>
    </row>
    <row r="15" spans="1:11" x14ac:dyDescent="0.2">
      <c r="A15" s="49"/>
      <c r="B15" s="5">
        <v>9</v>
      </c>
      <c r="C15" s="8" t="s">
        <v>458</v>
      </c>
      <c r="D15" s="10" t="s">
        <v>409</v>
      </c>
      <c r="E15" s="5">
        <v>456</v>
      </c>
      <c r="F15" s="5">
        <v>500</v>
      </c>
      <c r="G15" s="5">
        <v>489</v>
      </c>
      <c r="H15" s="5"/>
      <c r="I15" s="5"/>
      <c r="J15" s="100"/>
      <c r="K15" s="17">
        <f t="shared" si="0"/>
        <v>1445</v>
      </c>
    </row>
    <row r="16" spans="1:11" x14ac:dyDescent="0.2">
      <c r="A16" s="49"/>
      <c r="B16" s="5">
        <v>10</v>
      </c>
      <c r="C16" s="8" t="s">
        <v>415</v>
      </c>
      <c r="D16" s="10" t="s">
        <v>403</v>
      </c>
      <c r="E16" s="5">
        <v>493</v>
      </c>
      <c r="F16" s="5">
        <v>474</v>
      </c>
      <c r="G16" s="5">
        <v>475</v>
      </c>
      <c r="H16" s="5"/>
      <c r="I16" s="5"/>
      <c r="J16" s="100"/>
      <c r="K16" s="17">
        <f t="shared" si="0"/>
        <v>1442</v>
      </c>
    </row>
    <row r="17" spans="1:11" x14ac:dyDescent="0.2">
      <c r="A17" s="49"/>
      <c r="B17" s="5">
        <v>11</v>
      </c>
      <c r="C17" s="8" t="s">
        <v>431</v>
      </c>
      <c r="D17" s="10" t="s">
        <v>432</v>
      </c>
      <c r="E17" s="5">
        <v>481</v>
      </c>
      <c r="F17" s="5">
        <v>490</v>
      </c>
      <c r="G17" s="5">
        <v>468</v>
      </c>
      <c r="H17" s="5"/>
      <c r="I17" s="5"/>
      <c r="J17" s="100"/>
      <c r="K17" s="17">
        <f t="shared" si="0"/>
        <v>1439</v>
      </c>
    </row>
    <row r="18" spans="1:11" x14ac:dyDescent="0.2">
      <c r="A18" s="49"/>
      <c r="B18" s="5">
        <v>12</v>
      </c>
      <c r="C18" s="8" t="s">
        <v>427</v>
      </c>
      <c r="D18" s="10" t="s">
        <v>428</v>
      </c>
      <c r="E18" s="5">
        <v>483</v>
      </c>
      <c r="F18" s="5">
        <v>459</v>
      </c>
      <c r="G18" s="5">
        <v>495</v>
      </c>
      <c r="H18" s="5"/>
      <c r="I18" s="5"/>
      <c r="J18" s="100"/>
      <c r="K18" s="17">
        <f t="shared" si="0"/>
        <v>1437</v>
      </c>
    </row>
    <row r="19" spans="1:11" x14ac:dyDescent="0.2">
      <c r="A19" s="49"/>
      <c r="B19" s="5">
        <v>13</v>
      </c>
      <c r="C19" s="8" t="s">
        <v>423</v>
      </c>
      <c r="D19" s="10" t="s">
        <v>424</v>
      </c>
      <c r="E19" s="5">
        <v>486</v>
      </c>
      <c r="F19" s="5">
        <v>463</v>
      </c>
      <c r="G19" s="5">
        <v>484</v>
      </c>
      <c r="H19" s="5"/>
      <c r="I19" s="5"/>
      <c r="J19" s="117"/>
      <c r="K19" s="17">
        <f t="shared" si="0"/>
        <v>1433</v>
      </c>
    </row>
    <row r="20" spans="1:11" x14ac:dyDescent="0.2">
      <c r="A20" s="49"/>
      <c r="B20" s="5">
        <v>14</v>
      </c>
      <c r="C20" s="8" t="s">
        <v>418</v>
      </c>
      <c r="D20" s="10" t="s">
        <v>403</v>
      </c>
      <c r="E20" s="5">
        <v>490</v>
      </c>
      <c r="F20" s="5">
        <v>492</v>
      </c>
      <c r="G20" s="5">
        <v>450</v>
      </c>
      <c r="H20" s="5"/>
      <c r="I20" s="5"/>
      <c r="J20" s="100"/>
      <c r="K20" s="17">
        <f>SUM(E20:J20)</f>
        <v>1432</v>
      </c>
    </row>
    <row r="21" spans="1:11" x14ac:dyDescent="0.2">
      <c r="A21" s="49"/>
      <c r="B21" s="5">
        <v>15</v>
      </c>
      <c r="C21" s="8" t="s">
        <v>449</v>
      </c>
      <c r="D21" s="10" t="s">
        <v>413</v>
      </c>
      <c r="E21" s="5">
        <v>466</v>
      </c>
      <c r="F21" s="5">
        <v>486</v>
      </c>
      <c r="G21" s="5">
        <v>478</v>
      </c>
      <c r="H21" s="5"/>
      <c r="I21" s="5"/>
      <c r="J21" s="100"/>
      <c r="K21" s="17">
        <f t="shared" ref="K21:K52" si="1">SUM(E21:I21)</f>
        <v>1430</v>
      </c>
    </row>
    <row r="22" spans="1:11" x14ac:dyDescent="0.2">
      <c r="A22" s="49"/>
      <c r="B22" s="5">
        <v>16</v>
      </c>
      <c r="C22" s="8" t="s">
        <v>436</v>
      </c>
      <c r="D22" s="10" t="s">
        <v>407</v>
      </c>
      <c r="E22" s="5">
        <v>477</v>
      </c>
      <c r="F22" s="5">
        <v>469</v>
      </c>
      <c r="G22" s="5">
        <v>479</v>
      </c>
      <c r="H22" s="5"/>
      <c r="I22" s="5"/>
      <c r="J22" s="117"/>
      <c r="K22" s="17">
        <f t="shared" si="1"/>
        <v>1425</v>
      </c>
    </row>
    <row r="23" spans="1:11" x14ac:dyDescent="0.2">
      <c r="A23" s="49"/>
      <c r="B23" s="5">
        <v>17</v>
      </c>
      <c r="C23" s="8" t="s">
        <v>448</v>
      </c>
      <c r="D23" s="10" t="s">
        <v>413</v>
      </c>
      <c r="E23" s="5">
        <v>467</v>
      </c>
      <c r="F23" s="5">
        <v>484</v>
      </c>
      <c r="G23" s="5">
        <v>473</v>
      </c>
      <c r="H23" s="5"/>
      <c r="I23" s="5"/>
      <c r="J23" s="100"/>
      <c r="K23" s="17">
        <f t="shared" si="1"/>
        <v>1424</v>
      </c>
    </row>
    <row r="24" spans="1:11" x14ac:dyDescent="0.2">
      <c r="A24" s="49"/>
      <c r="B24" s="5">
        <v>18</v>
      </c>
      <c r="C24" s="8" t="s">
        <v>416</v>
      </c>
      <c r="D24" s="10" t="s">
        <v>403</v>
      </c>
      <c r="E24" s="5">
        <v>492</v>
      </c>
      <c r="F24" s="5">
        <v>482</v>
      </c>
      <c r="G24" s="5">
        <v>444</v>
      </c>
      <c r="H24" s="5"/>
      <c r="I24" s="5"/>
      <c r="J24" s="100"/>
      <c r="K24" s="17">
        <f t="shared" si="1"/>
        <v>1418</v>
      </c>
    </row>
    <row r="25" spans="1:11" x14ac:dyDescent="0.2">
      <c r="A25" s="49"/>
      <c r="B25" s="5" t="s">
        <v>1411</v>
      </c>
      <c r="C25" s="8" t="s">
        <v>419</v>
      </c>
      <c r="D25" s="10" t="s">
        <v>420</v>
      </c>
      <c r="E25" s="5">
        <v>489</v>
      </c>
      <c r="F25" s="5">
        <v>461</v>
      </c>
      <c r="G25" s="5">
        <v>463</v>
      </c>
      <c r="H25" s="5"/>
      <c r="I25" s="5"/>
      <c r="J25" s="117"/>
      <c r="K25" s="17">
        <f t="shared" si="1"/>
        <v>1413</v>
      </c>
    </row>
    <row r="26" spans="1:11" x14ac:dyDescent="0.2">
      <c r="A26" s="49"/>
      <c r="B26" s="5" t="s">
        <v>1411</v>
      </c>
      <c r="C26" s="8" t="s">
        <v>474</v>
      </c>
      <c r="D26" s="10" t="s">
        <v>475</v>
      </c>
      <c r="E26" s="5">
        <v>441</v>
      </c>
      <c r="F26" s="5">
        <v>473</v>
      </c>
      <c r="G26" s="5">
        <v>499</v>
      </c>
      <c r="H26" s="5"/>
      <c r="I26" s="5"/>
      <c r="J26" s="100"/>
      <c r="K26" s="17">
        <f t="shared" si="1"/>
        <v>1413</v>
      </c>
    </row>
    <row r="27" spans="1:11" x14ac:dyDescent="0.2">
      <c r="A27" s="49"/>
      <c r="B27" s="5">
        <v>21</v>
      </c>
      <c r="C27" s="8" t="s">
        <v>435</v>
      </c>
      <c r="D27" s="10" t="s">
        <v>405</v>
      </c>
      <c r="E27" s="5">
        <v>478</v>
      </c>
      <c r="F27" s="5">
        <v>435</v>
      </c>
      <c r="G27" s="5">
        <v>500</v>
      </c>
      <c r="H27" s="5"/>
      <c r="I27" s="5"/>
      <c r="J27" s="100"/>
      <c r="K27" s="17">
        <f t="shared" si="1"/>
        <v>1413</v>
      </c>
    </row>
    <row r="28" spans="1:11" x14ac:dyDescent="0.2">
      <c r="A28" s="49"/>
      <c r="B28" s="5">
        <v>22</v>
      </c>
      <c r="C28" s="8" t="s">
        <v>472</v>
      </c>
      <c r="D28" s="10" t="s">
        <v>432</v>
      </c>
      <c r="E28" s="5">
        <v>443</v>
      </c>
      <c r="F28" s="5">
        <v>481</v>
      </c>
      <c r="G28" s="5">
        <v>483</v>
      </c>
      <c r="H28" s="5"/>
      <c r="I28" s="5"/>
      <c r="J28" s="100"/>
      <c r="K28" s="17">
        <f t="shared" si="1"/>
        <v>1407</v>
      </c>
    </row>
    <row r="29" spans="1:11" x14ac:dyDescent="0.2">
      <c r="A29" s="49"/>
      <c r="B29" s="5">
        <v>23</v>
      </c>
      <c r="C29" s="8" t="s">
        <v>414</v>
      </c>
      <c r="D29" s="10" t="s">
        <v>411</v>
      </c>
      <c r="E29" s="5">
        <v>494</v>
      </c>
      <c r="F29" s="5">
        <v>485</v>
      </c>
      <c r="G29" s="5">
        <v>424</v>
      </c>
      <c r="H29" s="5"/>
      <c r="I29" s="5"/>
      <c r="J29" s="117"/>
      <c r="K29" s="17">
        <f t="shared" si="1"/>
        <v>1403</v>
      </c>
    </row>
    <row r="30" spans="1:11" x14ac:dyDescent="0.2">
      <c r="A30" s="49"/>
      <c r="B30" s="5">
        <v>24</v>
      </c>
      <c r="C30" s="8" t="s">
        <v>412</v>
      </c>
      <c r="D30" s="10" t="s">
        <v>413</v>
      </c>
      <c r="E30" s="5">
        <v>495</v>
      </c>
      <c r="F30" s="5">
        <v>447</v>
      </c>
      <c r="G30" s="5">
        <v>459</v>
      </c>
      <c r="H30" s="5"/>
      <c r="I30" s="5"/>
      <c r="J30" s="100"/>
      <c r="K30" s="17">
        <f t="shared" si="1"/>
        <v>1401</v>
      </c>
    </row>
    <row r="31" spans="1:11" x14ac:dyDescent="0.2">
      <c r="A31" s="49"/>
      <c r="B31" s="5">
        <v>25</v>
      </c>
      <c r="C31" s="8" t="s">
        <v>437</v>
      </c>
      <c r="D31" s="10" t="s">
        <v>438</v>
      </c>
      <c r="E31" s="5">
        <v>476</v>
      </c>
      <c r="F31" s="5">
        <v>498</v>
      </c>
      <c r="G31" s="5">
        <v>411</v>
      </c>
      <c r="H31" s="5"/>
      <c r="I31" s="5"/>
      <c r="J31" s="100"/>
      <c r="K31" s="17">
        <f t="shared" si="1"/>
        <v>1385</v>
      </c>
    </row>
    <row r="32" spans="1:11" x14ac:dyDescent="0.2">
      <c r="A32" s="49"/>
      <c r="B32" s="5" t="s">
        <v>1529</v>
      </c>
      <c r="C32" s="8" t="s">
        <v>439</v>
      </c>
      <c r="D32" s="10" t="s">
        <v>440</v>
      </c>
      <c r="E32" s="5">
        <v>475</v>
      </c>
      <c r="F32" s="5">
        <v>479</v>
      </c>
      <c r="G32" s="5">
        <v>429</v>
      </c>
      <c r="H32" s="5"/>
      <c r="I32" s="5"/>
      <c r="J32" s="100"/>
      <c r="K32" s="17">
        <f t="shared" si="1"/>
        <v>1383</v>
      </c>
    </row>
    <row r="33" spans="1:11" x14ac:dyDescent="0.2">
      <c r="A33" s="49"/>
      <c r="B33" s="5" t="s">
        <v>1529</v>
      </c>
      <c r="C33" s="8" t="s">
        <v>433</v>
      </c>
      <c r="D33" s="10" t="s">
        <v>413</v>
      </c>
      <c r="E33" s="5">
        <v>480</v>
      </c>
      <c r="F33" s="5">
        <v>416</v>
      </c>
      <c r="G33" s="5">
        <v>487</v>
      </c>
      <c r="H33" s="5"/>
      <c r="I33" s="5"/>
      <c r="J33" s="100"/>
      <c r="K33" s="17">
        <f t="shared" si="1"/>
        <v>1383</v>
      </c>
    </row>
    <row r="34" spans="1:11" x14ac:dyDescent="0.2">
      <c r="A34" s="49"/>
      <c r="B34" s="5" t="s">
        <v>1530</v>
      </c>
      <c r="C34" s="8" t="s">
        <v>473</v>
      </c>
      <c r="D34" s="10" t="s">
        <v>430</v>
      </c>
      <c r="E34" s="5">
        <v>442</v>
      </c>
      <c r="F34" s="5">
        <v>471</v>
      </c>
      <c r="G34" s="5">
        <v>466</v>
      </c>
      <c r="H34" s="5"/>
      <c r="I34" s="5"/>
      <c r="J34" s="100"/>
      <c r="K34" s="17">
        <f t="shared" si="1"/>
        <v>1379</v>
      </c>
    </row>
    <row r="35" spans="1:11" x14ac:dyDescent="0.2">
      <c r="A35" s="49"/>
      <c r="B35" s="5" t="s">
        <v>1530</v>
      </c>
      <c r="C35" s="8" t="s">
        <v>484</v>
      </c>
      <c r="D35" s="10" t="s">
        <v>403</v>
      </c>
      <c r="E35" s="5">
        <v>432</v>
      </c>
      <c r="F35" s="5">
        <v>455</v>
      </c>
      <c r="G35" s="5">
        <v>492</v>
      </c>
      <c r="H35" s="5"/>
      <c r="I35" s="5"/>
      <c r="J35" s="100"/>
      <c r="K35" s="17">
        <f t="shared" si="1"/>
        <v>1379</v>
      </c>
    </row>
    <row r="36" spans="1:11" x14ac:dyDescent="0.2">
      <c r="A36" s="49"/>
      <c r="B36" s="5">
        <v>30</v>
      </c>
      <c r="C36" s="8" t="s">
        <v>467</v>
      </c>
      <c r="D36" s="10" t="s">
        <v>403</v>
      </c>
      <c r="E36" s="5">
        <v>448</v>
      </c>
      <c r="F36" s="5">
        <v>462</v>
      </c>
      <c r="G36" s="5">
        <v>465</v>
      </c>
      <c r="H36" s="5"/>
      <c r="I36" s="5"/>
      <c r="J36" s="117"/>
      <c r="K36" s="17">
        <f t="shared" si="1"/>
        <v>1375</v>
      </c>
    </row>
    <row r="37" spans="1:11" x14ac:dyDescent="0.2">
      <c r="A37" s="49"/>
      <c r="B37" s="5" t="s">
        <v>1342</v>
      </c>
      <c r="C37" s="8" t="s">
        <v>470</v>
      </c>
      <c r="D37" s="10" t="s">
        <v>405</v>
      </c>
      <c r="E37" s="5">
        <v>445</v>
      </c>
      <c r="F37" s="4">
        <v>499</v>
      </c>
      <c r="G37" s="4">
        <v>430</v>
      </c>
      <c r="H37" s="5"/>
      <c r="I37" s="5"/>
      <c r="J37" s="117"/>
      <c r="K37" s="17">
        <f t="shared" si="1"/>
        <v>1374</v>
      </c>
    </row>
    <row r="38" spans="1:11" x14ac:dyDescent="0.2">
      <c r="A38" s="49"/>
      <c r="B38" s="5" t="s">
        <v>1342</v>
      </c>
      <c r="C38" s="8" t="s">
        <v>459</v>
      </c>
      <c r="D38" s="10" t="s">
        <v>413</v>
      </c>
      <c r="E38" s="5">
        <v>455</v>
      </c>
      <c r="F38" s="5">
        <v>466</v>
      </c>
      <c r="G38" s="5">
        <v>453</v>
      </c>
      <c r="H38" s="5"/>
      <c r="I38" s="5"/>
      <c r="J38" s="100"/>
      <c r="K38" s="17">
        <f t="shared" si="1"/>
        <v>1374</v>
      </c>
    </row>
    <row r="39" spans="1:11" x14ac:dyDescent="0.2">
      <c r="A39" s="49"/>
      <c r="B39" s="5" t="s">
        <v>1342</v>
      </c>
      <c r="C39" s="8" t="s">
        <v>463</v>
      </c>
      <c r="D39" s="10" t="s">
        <v>424</v>
      </c>
      <c r="E39" s="5">
        <v>451</v>
      </c>
      <c r="F39" s="5">
        <v>453</v>
      </c>
      <c r="G39" s="5">
        <v>470</v>
      </c>
      <c r="H39" s="5"/>
      <c r="I39" s="5"/>
      <c r="J39" s="100"/>
      <c r="K39" s="17">
        <f t="shared" si="1"/>
        <v>1374</v>
      </c>
    </row>
    <row r="40" spans="1:11" x14ac:dyDescent="0.2">
      <c r="A40" s="49"/>
      <c r="B40" s="5">
        <v>34</v>
      </c>
      <c r="C40" s="8" t="s">
        <v>468</v>
      </c>
      <c r="D40" s="10" t="s">
        <v>407</v>
      </c>
      <c r="E40" s="5">
        <v>447</v>
      </c>
      <c r="F40" s="5">
        <v>456</v>
      </c>
      <c r="G40" s="5">
        <v>465</v>
      </c>
      <c r="H40" s="5"/>
      <c r="I40" s="5"/>
      <c r="J40" s="117"/>
      <c r="K40" s="17">
        <f t="shared" si="1"/>
        <v>1368</v>
      </c>
    </row>
    <row r="41" spans="1:11" x14ac:dyDescent="0.2">
      <c r="A41" s="49"/>
      <c r="B41" s="5">
        <v>35</v>
      </c>
      <c r="C41" s="8" t="s">
        <v>486</v>
      </c>
      <c r="D41" s="10" t="s">
        <v>407</v>
      </c>
      <c r="E41" s="5">
        <v>430</v>
      </c>
      <c r="F41" s="5">
        <v>475</v>
      </c>
      <c r="G41" s="5">
        <v>460</v>
      </c>
      <c r="H41" s="5"/>
      <c r="I41" s="5"/>
      <c r="J41" s="100"/>
      <c r="K41" s="17">
        <f t="shared" si="1"/>
        <v>1365</v>
      </c>
    </row>
    <row r="42" spans="1:11" x14ac:dyDescent="0.2">
      <c r="A42" s="49"/>
      <c r="B42" s="5">
        <v>36</v>
      </c>
      <c r="C42" s="8" t="s">
        <v>526</v>
      </c>
      <c r="D42" s="10" t="s">
        <v>424</v>
      </c>
      <c r="E42" s="5">
        <v>378</v>
      </c>
      <c r="F42" s="5">
        <v>487</v>
      </c>
      <c r="G42" s="5">
        <v>496</v>
      </c>
      <c r="H42" s="5"/>
      <c r="I42" s="4"/>
      <c r="J42" s="100"/>
      <c r="K42" s="17">
        <f t="shared" si="1"/>
        <v>1361</v>
      </c>
    </row>
    <row r="43" spans="1:11" x14ac:dyDescent="0.2">
      <c r="A43" s="49"/>
      <c r="B43" s="5">
        <v>37</v>
      </c>
      <c r="C43" s="8" t="s">
        <v>1356</v>
      </c>
      <c r="D43" s="10" t="s">
        <v>420</v>
      </c>
      <c r="E43" s="5">
        <v>461</v>
      </c>
      <c r="F43" s="5">
        <v>428</v>
      </c>
      <c r="G43" s="5">
        <v>469</v>
      </c>
      <c r="H43" s="5"/>
      <c r="I43" s="5"/>
      <c r="J43" s="100"/>
      <c r="K43" s="17">
        <f t="shared" si="1"/>
        <v>1358</v>
      </c>
    </row>
    <row r="44" spans="1:11" x14ac:dyDescent="0.2">
      <c r="A44" s="49"/>
      <c r="B44" s="5">
        <v>38</v>
      </c>
      <c r="C44" s="8" t="s">
        <v>417</v>
      </c>
      <c r="D44" s="10" t="s">
        <v>407</v>
      </c>
      <c r="E44" s="5">
        <v>491</v>
      </c>
      <c r="F44" s="5">
        <v>434</v>
      </c>
      <c r="G44" s="4">
        <v>432</v>
      </c>
      <c r="H44" s="5"/>
      <c r="I44" s="5"/>
      <c r="J44" s="100"/>
      <c r="K44" s="17">
        <f t="shared" si="1"/>
        <v>1357</v>
      </c>
    </row>
    <row r="45" spans="1:11" x14ac:dyDescent="0.2">
      <c r="A45" s="49"/>
      <c r="B45" s="5">
        <v>39</v>
      </c>
      <c r="C45" s="8" t="s">
        <v>452</v>
      </c>
      <c r="D45" s="10" t="s">
        <v>403</v>
      </c>
      <c r="E45" s="5">
        <v>463</v>
      </c>
      <c r="F45" s="5">
        <v>439</v>
      </c>
      <c r="G45" s="5">
        <v>452</v>
      </c>
      <c r="H45" s="5"/>
      <c r="I45" s="5"/>
      <c r="J45" s="100"/>
      <c r="K45" s="17">
        <f t="shared" si="1"/>
        <v>1354</v>
      </c>
    </row>
    <row r="46" spans="1:11" x14ac:dyDescent="0.2">
      <c r="A46" s="49"/>
      <c r="B46" s="5">
        <v>40</v>
      </c>
      <c r="C46" s="8" t="s">
        <v>446</v>
      </c>
      <c r="D46" s="10" t="s">
        <v>403</v>
      </c>
      <c r="E46" s="5">
        <v>469</v>
      </c>
      <c r="F46" s="5">
        <v>431</v>
      </c>
      <c r="G46" s="5">
        <v>450</v>
      </c>
      <c r="H46" s="5"/>
      <c r="I46" s="5"/>
      <c r="J46" s="100"/>
      <c r="K46" s="17">
        <f t="shared" si="1"/>
        <v>1350</v>
      </c>
    </row>
    <row r="47" spans="1:11" x14ac:dyDescent="0.2">
      <c r="A47" s="49"/>
      <c r="B47" s="5" t="s">
        <v>1531</v>
      </c>
      <c r="C47" s="8" t="s">
        <v>444</v>
      </c>
      <c r="D47" s="10" t="s">
        <v>413</v>
      </c>
      <c r="E47" s="5">
        <v>471</v>
      </c>
      <c r="F47" s="5">
        <v>436</v>
      </c>
      <c r="G47" s="4">
        <v>442</v>
      </c>
      <c r="H47" s="5"/>
      <c r="I47" s="5"/>
      <c r="J47" s="100"/>
      <c r="K47" s="17">
        <f t="shared" si="1"/>
        <v>1349</v>
      </c>
    </row>
    <row r="48" spans="1:11" x14ac:dyDescent="0.2">
      <c r="A48" s="49"/>
      <c r="B48" s="5" t="s">
        <v>1531</v>
      </c>
      <c r="C48" s="8" t="s">
        <v>502</v>
      </c>
      <c r="D48" s="10" t="s">
        <v>420</v>
      </c>
      <c r="E48" s="5">
        <v>415</v>
      </c>
      <c r="F48" s="5">
        <v>460</v>
      </c>
      <c r="G48" s="5">
        <v>474</v>
      </c>
      <c r="H48" s="5"/>
      <c r="I48" s="5"/>
      <c r="J48" s="100"/>
      <c r="K48" s="17">
        <f t="shared" si="1"/>
        <v>1349</v>
      </c>
    </row>
    <row r="49" spans="1:11" x14ac:dyDescent="0.2">
      <c r="A49" s="49"/>
      <c r="B49" s="5">
        <v>43</v>
      </c>
      <c r="C49" s="8" t="s">
        <v>442</v>
      </c>
      <c r="D49" s="10" t="s">
        <v>403</v>
      </c>
      <c r="E49" s="5">
        <v>473</v>
      </c>
      <c r="F49" s="5">
        <v>489</v>
      </c>
      <c r="G49" s="5">
        <v>382</v>
      </c>
      <c r="H49" s="5"/>
      <c r="I49" s="5"/>
      <c r="J49" s="100"/>
      <c r="K49" s="17">
        <f t="shared" si="1"/>
        <v>1344</v>
      </c>
    </row>
    <row r="50" spans="1:11" x14ac:dyDescent="0.2">
      <c r="A50" s="49"/>
      <c r="B50" s="5">
        <v>44</v>
      </c>
      <c r="C50" s="8" t="s">
        <v>408</v>
      </c>
      <c r="D50" s="10" t="s">
        <v>409</v>
      </c>
      <c r="E50" s="5">
        <v>497</v>
      </c>
      <c r="F50" s="5">
        <v>426</v>
      </c>
      <c r="G50" s="5">
        <v>418</v>
      </c>
      <c r="H50" s="5"/>
      <c r="I50" s="5"/>
      <c r="J50" s="100"/>
      <c r="K50" s="17">
        <f t="shared" si="1"/>
        <v>1341</v>
      </c>
    </row>
    <row r="51" spans="1:11" x14ac:dyDescent="0.2">
      <c r="A51" s="49"/>
      <c r="B51" s="5">
        <v>45</v>
      </c>
      <c r="C51" s="8" t="s">
        <v>482</v>
      </c>
      <c r="D51" s="10" t="s">
        <v>475</v>
      </c>
      <c r="E51" s="5">
        <v>434</v>
      </c>
      <c r="F51" s="5">
        <v>442</v>
      </c>
      <c r="G51" s="4">
        <v>462</v>
      </c>
      <c r="H51" s="5"/>
      <c r="I51" s="5"/>
      <c r="J51" s="100"/>
      <c r="K51" s="17">
        <f t="shared" si="1"/>
        <v>1338</v>
      </c>
    </row>
    <row r="52" spans="1:11" x14ac:dyDescent="0.2">
      <c r="A52" s="49"/>
      <c r="B52" s="5">
        <v>46</v>
      </c>
      <c r="C52" s="8" t="s">
        <v>489</v>
      </c>
      <c r="D52" s="10" t="s">
        <v>420</v>
      </c>
      <c r="E52" s="5">
        <v>427</v>
      </c>
      <c r="F52" s="5">
        <v>494</v>
      </c>
      <c r="G52" s="5">
        <v>414</v>
      </c>
      <c r="H52" s="5"/>
      <c r="I52" s="5"/>
      <c r="J52" s="117"/>
      <c r="K52" s="17">
        <f t="shared" si="1"/>
        <v>1335</v>
      </c>
    </row>
    <row r="53" spans="1:11" x14ac:dyDescent="0.2">
      <c r="A53" s="49"/>
      <c r="B53" s="5">
        <v>47</v>
      </c>
      <c r="C53" s="8" t="s">
        <v>454</v>
      </c>
      <c r="D53" s="10" t="s">
        <v>409</v>
      </c>
      <c r="E53" s="5">
        <v>460</v>
      </c>
      <c r="F53" s="5">
        <v>404</v>
      </c>
      <c r="G53" s="5">
        <v>467</v>
      </c>
      <c r="H53" s="5"/>
      <c r="I53" s="5"/>
      <c r="J53" s="117"/>
      <c r="K53" s="17">
        <f t="shared" ref="K53:K84" si="2">SUM(E53:I53)</f>
        <v>1331</v>
      </c>
    </row>
    <row r="54" spans="1:11" x14ac:dyDescent="0.2">
      <c r="A54" s="49"/>
      <c r="B54" s="5">
        <v>48</v>
      </c>
      <c r="C54" s="8" t="s">
        <v>481</v>
      </c>
      <c r="D54" s="10" t="s">
        <v>407</v>
      </c>
      <c r="E54" s="5">
        <v>435</v>
      </c>
      <c r="F54" s="5">
        <v>480</v>
      </c>
      <c r="G54" s="5">
        <v>415</v>
      </c>
      <c r="H54" s="5"/>
      <c r="I54" s="5"/>
      <c r="J54" s="100"/>
      <c r="K54" s="17">
        <f t="shared" si="2"/>
        <v>1330</v>
      </c>
    </row>
    <row r="55" spans="1:11" x14ac:dyDescent="0.2">
      <c r="A55" s="49"/>
      <c r="B55" s="5">
        <v>49</v>
      </c>
      <c r="C55" s="8" t="s">
        <v>434</v>
      </c>
      <c r="D55" s="10" t="s">
        <v>403</v>
      </c>
      <c r="E55" s="5">
        <v>479</v>
      </c>
      <c r="F55" s="5">
        <v>412</v>
      </c>
      <c r="G55" s="5">
        <v>438</v>
      </c>
      <c r="H55" s="5"/>
      <c r="I55" s="5"/>
      <c r="J55" s="100"/>
      <c r="K55" s="17">
        <f t="shared" si="2"/>
        <v>1329</v>
      </c>
    </row>
    <row r="56" spans="1:11" x14ac:dyDescent="0.2">
      <c r="A56" s="49"/>
      <c r="B56" s="5">
        <v>50</v>
      </c>
      <c r="C56" s="8" t="s">
        <v>514</v>
      </c>
      <c r="D56" s="10" t="s">
        <v>428</v>
      </c>
      <c r="E56" s="48">
        <v>404</v>
      </c>
      <c r="F56" s="5">
        <v>444</v>
      </c>
      <c r="G56" s="5">
        <v>480</v>
      </c>
      <c r="H56" s="5"/>
      <c r="I56" s="5"/>
      <c r="J56" s="98"/>
      <c r="K56" s="95">
        <f t="shared" si="2"/>
        <v>1328</v>
      </c>
    </row>
    <row r="57" spans="1:11" x14ac:dyDescent="0.2">
      <c r="A57" s="49"/>
      <c r="B57" s="5">
        <v>51</v>
      </c>
      <c r="C57" s="8" t="s">
        <v>443</v>
      </c>
      <c r="D57" s="10" t="s">
        <v>411</v>
      </c>
      <c r="E57" s="5">
        <v>472</v>
      </c>
      <c r="F57" s="5">
        <v>379</v>
      </c>
      <c r="G57" s="5">
        <v>472</v>
      </c>
      <c r="H57" s="5"/>
      <c r="I57" s="5"/>
      <c r="J57" s="100"/>
      <c r="K57" s="17">
        <f t="shared" si="2"/>
        <v>1323</v>
      </c>
    </row>
    <row r="58" spans="1:11" x14ac:dyDescent="0.2">
      <c r="A58" s="49"/>
      <c r="B58" s="5">
        <v>52</v>
      </c>
      <c r="C58" s="8" t="s">
        <v>511</v>
      </c>
      <c r="D58" s="10" t="s">
        <v>420</v>
      </c>
      <c r="E58" s="5">
        <v>407</v>
      </c>
      <c r="F58" s="5">
        <v>476</v>
      </c>
      <c r="G58" s="5">
        <v>434</v>
      </c>
      <c r="H58" s="5"/>
      <c r="I58" s="5"/>
      <c r="J58" s="100"/>
      <c r="K58" s="17">
        <f t="shared" si="2"/>
        <v>1317</v>
      </c>
    </row>
    <row r="59" spans="1:11" x14ac:dyDescent="0.2">
      <c r="A59" s="49"/>
      <c r="B59" s="5" t="s">
        <v>1503</v>
      </c>
      <c r="C59" s="8" t="s">
        <v>539</v>
      </c>
      <c r="D59" s="10" t="s">
        <v>440</v>
      </c>
      <c r="E59" s="5">
        <v>378</v>
      </c>
      <c r="F59" s="5">
        <v>488</v>
      </c>
      <c r="G59" s="5">
        <v>448</v>
      </c>
      <c r="H59" s="5"/>
      <c r="I59" s="5"/>
      <c r="J59" s="100"/>
      <c r="K59" s="17">
        <f t="shared" si="2"/>
        <v>1314</v>
      </c>
    </row>
    <row r="60" spans="1:11" x14ac:dyDescent="0.2">
      <c r="A60" s="49"/>
      <c r="B60" s="5" t="s">
        <v>1503</v>
      </c>
      <c r="C60" s="8" t="s">
        <v>515</v>
      </c>
      <c r="D60" s="10" t="s">
        <v>508</v>
      </c>
      <c r="E60" s="5">
        <v>403</v>
      </c>
      <c r="F60" s="5">
        <v>422</v>
      </c>
      <c r="G60" s="5">
        <v>489</v>
      </c>
      <c r="H60" s="5"/>
      <c r="I60" s="5"/>
      <c r="J60" s="100"/>
      <c r="K60" s="17">
        <f t="shared" si="2"/>
        <v>1314</v>
      </c>
    </row>
    <row r="61" spans="1:11" x14ac:dyDescent="0.2">
      <c r="A61" s="49"/>
      <c r="B61" s="161" t="s">
        <v>1353</v>
      </c>
      <c r="C61" s="8" t="s">
        <v>497</v>
      </c>
      <c r="D61" s="10" t="s">
        <v>405</v>
      </c>
      <c r="E61" s="5">
        <v>419</v>
      </c>
      <c r="F61" s="5">
        <v>459</v>
      </c>
      <c r="G61" s="5">
        <v>433</v>
      </c>
      <c r="H61" s="5"/>
      <c r="I61" s="5"/>
      <c r="J61" s="100"/>
      <c r="K61" s="17">
        <f t="shared" si="2"/>
        <v>1311</v>
      </c>
    </row>
    <row r="62" spans="1:11" x14ac:dyDescent="0.2">
      <c r="A62" s="49"/>
      <c r="B62" s="161" t="s">
        <v>1353</v>
      </c>
      <c r="C62" s="8" t="s">
        <v>485</v>
      </c>
      <c r="D62" s="10" t="s">
        <v>411</v>
      </c>
      <c r="E62" s="5">
        <v>431</v>
      </c>
      <c r="F62" s="5">
        <v>426</v>
      </c>
      <c r="G62" s="5">
        <v>454</v>
      </c>
      <c r="H62" s="5"/>
      <c r="I62" s="5"/>
      <c r="J62" s="100"/>
      <c r="K62" s="17">
        <f t="shared" si="2"/>
        <v>1311</v>
      </c>
    </row>
    <row r="63" spans="1:11" x14ac:dyDescent="0.2">
      <c r="A63" s="49"/>
      <c r="B63" s="5">
        <v>57</v>
      </c>
      <c r="C63" s="10" t="s">
        <v>520</v>
      </c>
      <c r="D63" s="10" t="s">
        <v>475</v>
      </c>
      <c r="E63" s="15">
        <v>378</v>
      </c>
      <c r="F63" s="5">
        <v>464</v>
      </c>
      <c r="G63" s="5">
        <v>464</v>
      </c>
      <c r="H63" s="5"/>
      <c r="I63" s="5"/>
      <c r="J63" s="100"/>
      <c r="K63" s="17">
        <f t="shared" si="2"/>
        <v>1306</v>
      </c>
    </row>
    <row r="64" spans="1:11" x14ac:dyDescent="0.2">
      <c r="A64" s="49"/>
      <c r="B64" s="5">
        <v>58</v>
      </c>
      <c r="C64" s="8" t="s">
        <v>483</v>
      </c>
      <c r="D64" s="10" t="s">
        <v>413</v>
      </c>
      <c r="E64" s="5">
        <v>433</v>
      </c>
      <c r="F64" s="5">
        <v>441</v>
      </c>
      <c r="G64" s="5">
        <v>431</v>
      </c>
      <c r="H64" s="5"/>
      <c r="I64" s="5"/>
      <c r="J64" s="117"/>
      <c r="K64" s="17">
        <f t="shared" si="2"/>
        <v>1305</v>
      </c>
    </row>
    <row r="65" spans="1:11" x14ac:dyDescent="0.2">
      <c r="A65" s="49"/>
      <c r="B65" s="5">
        <v>59</v>
      </c>
      <c r="C65" s="8" t="s">
        <v>461</v>
      </c>
      <c r="D65" s="10" t="s">
        <v>403</v>
      </c>
      <c r="E65" s="5">
        <v>453</v>
      </c>
      <c r="F65" s="5">
        <v>468</v>
      </c>
      <c r="G65" s="5">
        <v>382</v>
      </c>
      <c r="H65" s="5"/>
      <c r="I65" s="5"/>
      <c r="J65" s="100"/>
      <c r="K65" s="17">
        <f t="shared" si="2"/>
        <v>1303</v>
      </c>
    </row>
    <row r="66" spans="1:11" x14ac:dyDescent="0.2">
      <c r="A66" s="49"/>
      <c r="B66" s="5">
        <v>60</v>
      </c>
      <c r="C66" s="8" t="s">
        <v>426</v>
      </c>
      <c r="D66" s="10" t="s">
        <v>405</v>
      </c>
      <c r="E66" s="5">
        <v>484</v>
      </c>
      <c r="F66" s="5">
        <v>432</v>
      </c>
      <c r="G66" s="5">
        <v>382</v>
      </c>
      <c r="H66" s="5"/>
      <c r="I66" s="5"/>
      <c r="J66" s="100"/>
      <c r="K66" s="17">
        <f t="shared" si="2"/>
        <v>1298</v>
      </c>
    </row>
    <row r="67" spans="1:11" x14ac:dyDescent="0.2">
      <c r="A67" s="49"/>
      <c r="B67" s="5">
        <v>61</v>
      </c>
      <c r="C67" s="8" t="s">
        <v>453</v>
      </c>
      <c r="D67" s="10" t="s">
        <v>405</v>
      </c>
      <c r="E67" s="5">
        <v>462</v>
      </c>
      <c r="F67" s="5">
        <v>379</v>
      </c>
      <c r="G67" s="5">
        <v>456</v>
      </c>
      <c r="H67" s="5"/>
      <c r="I67" s="5"/>
      <c r="J67" s="100"/>
      <c r="K67" s="17">
        <f t="shared" si="2"/>
        <v>1297</v>
      </c>
    </row>
    <row r="68" spans="1:11" x14ac:dyDescent="0.2">
      <c r="A68" s="49"/>
      <c r="B68" s="5" t="s">
        <v>1504</v>
      </c>
      <c r="C68" s="8" t="s">
        <v>495</v>
      </c>
      <c r="D68" s="10" t="s">
        <v>411</v>
      </c>
      <c r="E68" s="5">
        <v>422</v>
      </c>
      <c r="F68" s="5">
        <v>427</v>
      </c>
      <c r="G68" s="5">
        <v>446</v>
      </c>
      <c r="H68" s="5"/>
      <c r="I68" s="5"/>
      <c r="J68" s="101"/>
      <c r="K68" s="17">
        <f t="shared" si="2"/>
        <v>1295</v>
      </c>
    </row>
    <row r="69" spans="1:11" x14ac:dyDescent="0.2">
      <c r="A69" s="49"/>
      <c r="B69" s="5" t="s">
        <v>1504</v>
      </c>
      <c r="C69" s="8" t="s">
        <v>498</v>
      </c>
      <c r="D69" s="10" t="s">
        <v>409</v>
      </c>
      <c r="E69" s="5">
        <v>418</v>
      </c>
      <c r="F69" s="5">
        <v>406</v>
      </c>
      <c r="G69" s="5">
        <v>471</v>
      </c>
      <c r="H69" s="5"/>
      <c r="I69" s="5"/>
      <c r="J69" s="101"/>
      <c r="K69" s="17">
        <f t="shared" si="2"/>
        <v>1295</v>
      </c>
    </row>
    <row r="70" spans="1:11" x14ac:dyDescent="0.2">
      <c r="A70" s="49"/>
      <c r="B70" s="5">
        <v>64</v>
      </c>
      <c r="C70" s="8" t="s">
        <v>451</v>
      </c>
      <c r="D70" s="10" t="s">
        <v>407</v>
      </c>
      <c r="E70" s="5">
        <v>464</v>
      </c>
      <c r="F70" s="5">
        <v>445</v>
      </c>
      <c r="G70" s="5">
        <v>382</v>
      </c>
      <c r="H70" s="5"/>
      <c r="I70" s="5"/>
      <c r="J70" s="100"/>
      <c r="K70" s="17">
        <f t="shared" si="2"/>
        <v>1291</v>
      </c>
    </row>
    <row r="71" spans="1:11" x14ac:dyDescent="0.2">
      <c r="A71" s="49"/>
      <c r="B71" s="5">
        <v>65</v>
      </c>
      <c r="C71" s="8" t="s">
        <v>456</v>
      </c>
      <c r="D71" s="10" t="s">
        <v>420</v>
      </c>
      <c r="E71" s="5">
        <v>458</v>
      </c>
      <c r="F71" s="5">
        <v>450</v>
      </c>
      <c r="G71" s="5">
        <v>382</v>
      </c>
      <c r="H71" s="5"/>
      <c r="I71" s="5"/>
      <c r="J71" s="100"/>
      <c r="K71" s="17">
        <f t="shared" si="2"/>
        <v>1290</v>
      </c>
    </row>
    <row r="72" spans="1:11" x14ac:dyDescent="0.2">
      <c r="A72" s="49"/>
      <c r="B72" s="5" t="s">
        <v>1412</v>
      </c>
      <c r="C72" s="8" t="s">
        <v>488</v>
      </c>
      <c r="D72" s="10" t="s">
        <v>405</v>
      </c>
      <c r="E72" s="5">
        <v>428</v>
      </c>
      <c r="F72" s="5">
        <v>449</v>
      </c>
      <c r="G72" s="5">
        <v>410</v>
      </c>
      <c r="H72" s="5"/>
      <c r="I72" s="5"/>
      <c r="J72" s="100"/>
      <c r="K72" s="17">
        <f t="shared" si="2"/>
        <v>1287</v>
      </c>
    </row>
    <row r="73" spans="1:11" x14ac:dyDescent="0.2">
      <c r="A73" s="49"/>
      <c r="B73" s="5" t="s">
        <v>1412</v>
      </c>
      <c r="C73" s="8" t="s">
        <v>494</v>
      </c>
      <c r="D73" s="10" t="s">
        <v>407</v>
      </c>
      <c r="E73" s="5">
        <v>422</v>
      </c>
      <c r="F73" s="5">
        <v>448</v>
      </c>
      <c r="G73" s="5">
        <v>417</v>
      </c>
      <c r="H73" s="5"/>
      <c r="I73" s="5"/>
      <c r="J73" s="100"/>
      <c r="K73" s="17">
        <f t="shared" si="2"/>
        <v>1287</v>
      </c>
    </row>
    <row r="74" spans="1:11" x14ac:dyDescent="0.2">
      <c r="A74" s="49"/>
      <c r="B74" s="5">
        <v>68</v>
      </c>
      <c r="C74" s="8" t="s">
        <v>462</v>
      </c>
      <c r="D74" s="10" t="s">
        <v>403</v>
      </c>
      <c r="E74" s="5">
        <v>452</v>
      </c>
      <c r="F74" s="5">
        <v>452</v>
      </c>
      <c r="G74" s="5">
        <v>382</v>
      </c>
      <c r="H74" s="5"/>
      <c r="I74" s="5"/>
      <c r="J74" s="100"/>
      <c r="K74" s="17">
        <f t="shared" si="2"/>
        <v>1286</v>
      </c>
    </row>
    <row r="75" spans="1:11" x14ac:dyDescent="0.2">
      <c r="A75" s="49"/>
      <c r="B75" s="5" t="s">
        <v>891</v>
      </c>
      <c r="C75" s="8" t="s">
        <v>479</v>
      </c>
      <c r="D75" s="10" t="s">
        <v>432</v>
      </c>
      <c r="E75" s="5">
        <v>437</v>
      </c>
      <c r="F75" s="5">
        <v>465</v>
      </c>
      <c r="G75" s="5">
        <v>382</v>
      </c>
      <c r="H75" s="5"/>
      <c r="I75" s="5"/>
      <c r="J75" s="100"/>
      <c r="K75" s="17">
        <f t="shared" si="2"/>
        <v>1284</v>
      </c>
    </row>
    <row r="76" spans="1:11" x14ac:dyDescent="0.2">
      <c r="A76" s="49"/>
      <c r="B76" s="5" t="s">
        <v>891</v>
      </c>
      <c r="C76" s="8" t="s">
        <v>464</v>
      </c>
      <c r="D76" s="10" t="s">
        <v>424</v>
      </c>
      <c r="E76" s="5">
        <v>450</v>
      </c>
      <c r="F76" s="5">
        <v>379</v>
      </c>
      <c r="G76" s="5">
        <v>455</v>
      </c>
      <c r="H76" s="5"/>
      <c r="I76" s="5"/>
      <c r="J76" s="100"/>
      <c r="K76" s="17">
        <f t="shared" si="2"/>
        <v>1284</v>
      </c>
    </row>
    <row r="77" spans="1:11" x14ac:dyDescent="0.2">
      <c r="A77" s="49"/>
      <c r="B77" s="5">
        <v>71</v>
      </c>
      <c r="C77" s="8" t="s">
        <v>455</v>
      </c>
      <c r="D77" s="10" t="s">
        <v>405</v>
      </c>
      <c r="E77" s="5">
        <v>459</v>
      </c>
      <c r="F77" s="5">
        <v>379</v>
      </c>
      <c r="G77" s="5">
        <v>445</v>
      </c>
      <c r="H77" s="5"/>
      <c r="I77" s="5"/>
      <c r="J77" s="100"/>
      <c r="K77" s="17">
        <f t="shared" si="2"/>
        <v>1283</v>
      </c>
    </row>
    <row r="78" spans="1:11" x14ac:dyDescent="0.2">
      <c r="A78" s="49"/>
      <c r="B78" s="5">
        <v>72</v>
      </c>
      <c r="C78" s="8" t="s">
        <v>504</v>
      </c>
      <c r="D78" s="10" t="s">
        <v>420</v>
      </c>
      <c r="E78" s="5">
        <v>413</v>
      </c>
      <c r="F78" s="5">
        <v>413</v>
      </c>
      <c r="G78" s="5">
        <v>451</v>
      </c>
      <c r="H78" s="5"/>
      <c r="I78" s="5"/>
      <c r="J78" s="100"/>
      <c r="K78" s="17">
        <f t="shared" si="2"/>
        <v>1277</v>
      </c>
    </row>
    <row r="79" spans="1:11" x14ac:dyDescent="0.2">
      <c r="A79" s="49"/>
      <c r="B79" s="5" t="s">
        <v>1414</v>
      </c>
      <c r="C79" s="8" t="s">
        <v>506</v>
      </c>
      <c r="D79" s="10" t="s">
        <v>428</v>
      </c>
      <c r="E79" s="5">
        <v>411</v>
      </c>
      <c r="F79" s="5">
        <v>483</v>
      </c>
      <c r="G79" s="5">
        <v>382</v>
      </c>
      <c r="H79" s="5"/>
      <c r="I79" s="5"/>
      <c r="J79" s="100"/>
      <c r="K79" s="17">
        <f t="shared" si="2"/>
        <v>1276</v>
      </c>
    </row>
    <row r="80" spans="1:11" x14ac:dyDescent="0.2">
      <c r="A80" s="49"/>
      <c r="B80" s="5" t="s">
        <v>1414</v>
      </c>
      <c r="C80" s="8" t="s">
        <v>496</v>
      </c>
      <c r="D80" s="10" t="s">
        <v>430</v>
      </c>
      <c r="E80" s="5">
        <v>420</v>
      </c>
      <c r="F80" s="5">
        <v>440</v>
      </c>
      <c r="G80" s="5">
        <v>416</v>
      </c>
      <c r="H80" s="5"/>
      <c r="I80" s="5"/>
      <c r="J80" s="117"/>
      <c r="K80" s="17">
        <f t="shared" si="2"/>
        <v>1276</v>
      </c>
    </row>
    <row r="81" spans="1:11" x14ac:dyDescent="0.2">
      <c r="A81" s="49"/>
      <c r="B81" s="5">
        <v>75</v>
      </c>
      <c r="C81" s="8" t="s">
        <v>537</v>
      </c>
      <c r="D81" s="10" t="s">
        <v>413</v>
      </c>
      <c r="E81" s="5">
        <v>378</v>
      </c>
      <c r="F81" s="5">
        <v>421</v>
      </c>
      <c r="G81" s="5">
        <v>476</v>
      </c>
      <c r="H81" s="5"/>
      <c r="I81" s="5"/>
      <c r="J81" s="100"/>
      <c r="K81" s="17">
        <f t="shared" si="2"/>
        <v>1275</v>
      </c>
    </row>
    <row r="82" spans="1:11" x14ac:dyDescent="0.2">
      <c r="A82" s="49"/>
      <c r="B82" s="5">
        <v>76</v>
      </c>
      <c r="C82" s="8" t="s">
        <v>507</v>
      </c>
      <c r="D82" s="10" t="s">
        <v>508</v>
      </c>
      <c r="E82" s="48">
        <v>410</v>
      </c>
      <c r="F82" s="5">
        <v>430</v>
      </c>
      <c r="G82" s="5">
        <v>427</v>
      </c>
      <c r="H82" s="5"/>
      <c r="I82" s="5"/>
      <c r="J82" s="98"/>
      <c r="K82" s="95">
        <f t="shared" si="2"/>
        <v>1267</v>
      </c>
    </row>
    <row r="83" spans="1:11" x14ac:dyDescent="0.2">
      <c r="A83" s="49"/>
      <c r="B83" s="5" t="s">
        <v>1365</v>
      </c>
      <c r="C83" s="8" t="s">
        <v>513</v>
      </c>
      <c r="D83" s="10" t="s">
        <v>409</v>
      </c>
      <c r="E83" s="15">
        <v>405</v>
      </c>
      <c r="F83" s="5">
        <v>417</v>
      </c>
      <c r="G83" s="5">
        <v>442</v>
      </c>
      <c r="H83" s="5"/>
      <c r="I83" s="5"/>
      <c r="J83" s="100"/>
      <c r="K83" s="17">
        <f t="shared" si="2"/>
        <v>1264</v>
      </c>
    </row>
    <row r="84" spans="1:11" x14ac:dyDescent="0.2">
      <c r="A84" s="49"/>
      <c r="B84" s="5" t="s">
        <v>1365</v>
      </c>
      <c r="C84" s="8" t="s">
        <v>540</v>
      </c>
      <c r="D84" s="10" t="s">
        <v>428</v>
      </c>
      <c r="E84" s="5">
        <v>378</v>
      </c>
      <c r="F84" s="5">
        <v>457</v>
      </c>
      <c r="G84" s="5">
        <v>427</v>
      </c>
      <c r="H84" s="5"/>
      <c r="I84" s="5"/>
      <c r="J84" s="100"/>
      <c r="K84" s="17">
        <f t="shared" si="2"/>
        <v>1262</v>
      </c>
    </row>
    <row r="85" spans="1:11" x14ac:dyDescent="0.2">
      <c r="A85" s="49"/>
      <c r="B85" s="5">
        <v>79</v>
      </c>
      <c r="C85" s="8" t="s">
        <v>492</v>
      </c>
      <c r="D85" s="10" t="s">
        <v>420</v>
      </c>
      <c r="E85" s="5">
        <v>424</v>
      </c>
      <c r="F85" s="5">
        <v>420</v>
      </c>
      <c r="G85" s="5">
        <v>407</v>
      </c>
      <c r="H85" s="5"/>
      <c r="I85" s="5"/>
      <c r="J85" s="100"/>
      <c r="K85" s="17">
        <f t="shared" ref="K85:K116" si="3">SUM(E85:I85)</f>
        <v>1251</v>
      </c>
    </row>
    <row r="86" spans="1:11" x14ac:dyDescent="0.2">
      <c r="A86" s="49"/>
      <c r="B86" s="5">
        <v>80</v>
      </c>
      <c r="C86" s="8" t="s">
        <v>421</v>
      </c>
      <c r="D86" s="10" t="s">
        <v>405</v>
      </c>
      <c r="E86" s="5">
        <v>488</v>
      </c>
      <c r="F86" s="5">
        <v>379</v>
      </c>
      <c r="G86" s="5">
        <v>382</v>
      </c>
      <c r="H86" s="5"/>
      <c r="I86" s="5"/>
      <c r="J86" s="100"/>
      <c r="K86" s="17">
        <f t="shared" si="3"/>
        <v>1249</v>
      </c>
    </row>
    <row r="87" spans="1:11" x14ac:dyDescent="0.2">
      <c r="A87" s="49"/>
      <c r="B87" s="5">
        <v>81</v>
      </c>
      <c r="C87" s="8" t="s">
        <v>493</v>
      </c>
      <c r="D87" s="10" t="s">
        <v>405</v>
      </c>
      <c r="E87" s="5">
        <v>423</v>
      </c>
      <c r="F87" s="5">
        <v>379</v>
      </c>
      <c r="G87" s="5">
        <v>443</v>
      </c>
      <c r="H87" s="5"/>
      <c r="I87" s="5"/>
      <c r="J87" s="100"/>
      <c r="K87" s="17">
        <f t="shared" si="3"/>
        <v>1245</v>
      </c>
    </row>
    <row r="88" spans="1:11" x14ac:dyDescent="0.2">
      <c r="A88" s="49"/>
      <c r="B88" s="5">
        <v>82</v>
      </c>
      <c r="C88" s="8" t="s">
        <v>503</v>
      </c>
      <c r="D88" s="10" t="s">
        <v>475</v>
      </c>
      <c r="E88" s="5">
        <v>415</v>
      </c>
      <c r="F88" s="5">
        <v>446</v>
      </c>
      <c r="G88" s="5">
        <v>382</v>
      </c>
      <c r="H88" s="5"/>
      <c r="I88" s="5"/>
      <c r="J88" s="100"/>
      <c r="K88" s="17">
        <f t="shared" si="3"/>
        <v>1243</v>
      </c>
    </row>
    <row r="89" spans="1:11" x14ac:dyDescent="0.2">
      <c r="A89" s="49"/>
      <c r="B89" s="5" t="s">
        <v>1459</v>
      </c>
      <c r="C89" s="8" t="s">
        <v>500</v>
      </c>
      <c r="D89" s="10" t="s">
        <v>430</v>
      </c>
      <c r="E89" s="5">
        <v>416</v>
      </c>
      <c r="F89" s="5">
        <v>443</v>
      </c>
      <c r="G89" s="5">
        <v>382</v>
      </c>
      <c r="H89" s="5"/>
      <c r="I89" s="5"/>
      <c r="J89" s="100"/>
      <c r="K89" s="17">
        <f t="shared" si="3"/>
        <v>1241</v>
      </c>
    </row>
    <row r="90" spans="1:11" x14ac:dyDescent="0.2">
      <c r="A90" s="49"/>
      <c r="B90" s="5" t="s">
        <v>1459</v>
      </c>
      <c r="C90" s="8" t="s">
        <v>532</v>
      </c>
      <c r="D90" s="10" t="s">
        <v>413</v>
      </c>
      <c r="E90" s="5">
        <v>378</v>
      </c>
      <c r="F90" s="5">
        <v>424</v>
      </c>
      <c r="G90" s="5">
        <v>439</v>
      </c>
      <c r="H90" s="5"/>
      <c r="I90" s="5"/>
      <c r="J90" s="117"/>
      <c r="K90" s="17">
        <f t="shared" si="3"/>
        <v>1241</v>
      </c>
    </row>
    <row r="91" spans="1:11" x14ac:dyDescent="0.2">
      <c r="A91" s="49"/>
      <c r="B91" s="5">
        <v>85</v>
      </c>
      <c r="C91" s="8" t="s">
        <v>476</v>
      </c>
      <c r="D91" s="10" t="s">
        <v>475</v>
      </c>
      <c r="E91" s="5">
        <v>440</v>
      </c>
      <c r="F91" s="5">
        <v>379</v>
      </c>
      <c r="G91" s="5">
        <v>419</v>
      </c>
      <c r="H91" s="5"/>
      <c r="I91" s="5"/>
      <c r="J91" s="100"/>
      <c r="K91" s="17">
        <f t="shared" si="3"/>
        <v>1238</v>
      </c>
    </row>
    <row r="92" spans="1:11" x14ac:dyDescent="0.2">
      <c r="A92" s="49"/>
      <c r="B92" s="5" t="s">
        <v>501</v>
      </c>
      <c r="C92" s="8" t="s">
        <v>471</v>
      </c>
      <c r="D92" s="10" t="s">
        <v>424</v>
      </c>
      <c r="E92" s="5">
        <v>444</v>
      </c>
      <c r="F92" s="5">
        <v>411</v>
      </c>
      <c r="G92" s="5">
        <v>382</v>
      </c>
      <c r="H92" s="5"/>
      <c r="I92" s="5"/>
      <c r="J92" s="100"/>
      <c r="K92" s="17">
        <f t="shared" si="3"/>
        <v>1237</v>
      </c>
    </row>
    <row r="93" spans="1:11" x14ac:dyDescent="0.2">
      <c r="A93" s="49"/>
      <c r="B93" s="5" t="s">
        <v>501</v>
      </c>
      <c r="C93" s="8" t="s">
        <v>499</v>
      </c>
      <c r="D93" s="10" t="s">
        <v>405</v>
      </c>
      <c r="E93" s="5">
        <v>417</v>
      </c>
      <c r="F93" s="5">
        <v>438</v>
      </c>
      <c r="G93" s="5">
        <v>382</v>
      </c>
      <c r="H93" s="5"/>
      <c r="I93" s="5"/>
      <c r="J93" s="100"/>
      <c r="K93" s="17">
        <f t="shared" si="3"/>
        <v>1237</v>
      </c>
    </row>
    <row r="94" spans="1:11" x14ac:dyDescent="0.2">
      <c r="A94" s="49"/>
      <c r="B94" s="5">
        <v>88</v>
      </c>
      <c r="C94" s="8" t="s">
        <v>477</v>
      </c>
      <c r="D94" s="10" t="s">
        <v>424</v>
      </c>
      <c r="E94" s="5">
        <v>439</v>
      </c>
      <c r="F94" s="5">
        <v>414</v>
      </c>
      <c r="G94" s="5">
        <v>382</v>
      </c>
      <c r="H94" s="5"/>
      <c r="I94" s="5"/>
      <c r="J94" s="117"/>
      <c r="K94" s="17">
        <f t="shared" si="3"/>
        <v>1235</v>
      </c>
    </row>
    <row r="95" spans="1:11" x14ac:dyDescent="0.2">
      <c r="A95" s="49"/>
      <c r="B95" s="5">
        <v>89</v>
      </c>
      <c r="C95" s="8" t="s">
        <v>478</v>
      </c>
      <c r="D95" s="10" t="s">
        <v>413</v>
      </c>
      <c r="E95" s="5">
        <v>438</v>
      </c>
      <c r="F95" s="5">
        <v>408</v>
      </c>
      <c r="G95" s="5">
        <v>382</v>
      </c>
      <c r="H95" s="5"/>
      <c r="I95" s="5"/>
      <c r="J95" s="100"/>
      <c r="K95" s="17">
        <f t="shared" si="3"/>
        <v>1228</v>
      </c>
    </row>
    <row r="96" spans="1:11" x14ac:dyDescent="0.2">
      <c r="A96" s="49"/>
      <c r="B96" s="5">
        <v>90</v>
      </c>
      <c r="C96" s="8" t="s">
        <v>541</v>
      </c>
      <c r="D96" s="10" t="s">
        <v>411</v>
      </c>
      <c r="E96" s="5">
        <v>378</v>
      </c>
      <c r="F96" s="5">
        <v>467</v>
      </c>
      <c r="G96" s="5">
        <v>382</v>
      </c>
      <c r="H96" s="5"/>
      <c r="I96" s="5"/>
      <c r="J96" s="100"/>
      <c r="K96" s="17">
        <f t="shared" si="3"/>
        <v>1227</v>
      </c>
    </row>
    <row r="97" spans="1:11" x14ac:dyDescent="0.2">
      <c r="A97" s="49"/>
      <c r="B97" s="5" t="s">
        <v>1532</v>
      </c>
      <c r="C97" s="8" t="s">
        <v>512</v>
      </c>
      <c r="D97" s="10" t="s">
        <v>403</v>
      </c>
      <c r="E97" s="5">
        <v>406</v>
      </c>
      <c r="F97" s="5">
        <v>409</v>
      </c>
      <c r="G97" s="5">
        <v>410</v>
      </c>
      <c r="H97" s="5"/>
      <c r="I97" s="5"/>
      <c r="J97" s="100"/>
      <c r="K97" s="17">
        <f t="shared" si="3"/>
        <v>1225</v>
      </c>
    </row>
    <row r="98" spans="1:11" x14ac:dyDescent="0.2">
      <c r="A98" s="49"/>
      <c r="B98" s="5" t="s">
        <v>1532</v>
      </c>
      <c r="C98" s="8" t="s">
        <v>546</v>
      </c>
      <c r="D98" s="10" t="s">
        <v>475</v>
      </c>
      <c r="E98" s="5">
        <v>378</v>
      </c>
      <c r="F98" s="5">
        <v>407</v>
      </c>
      <c r="G98" s="5">
        <v>440</v>
      </c>
      <c r="H98" s="5"/>
      <c r="I98" s="5"/>
      <c r="J98" s="100"/>
      <c r="K98" s="17">
        <f t="shared" si="3"/>
        <v>1225</v>
      </c>
    </row>
    <row r="99" spans="1:11" x14ac:dyDescent="0.2">
      <c r="A99" s="49"/>
      <c r="B99" s="5">
        <v>93</v>
      </c>
      <c r="C99" s="8" t="s">
        <v>487</v>
      </c>
      <c r="D99" s="10" t="s">
        <v>413</v>
      </c>
      <c r="E99" s="5">
        <v>429</v>
      </c>
      <c r="F99" s="5">
        <v>379</v>
      </c>
      <c r="G99" s="5">
        <v>408</v>
      </c>
      <c r="H99" s="5"/>
      <c r="I99" s="5"/>
      <c r="J99" s="100"/>
      <c r="K99" s="17">
        <f t="shared" si="3"/>
        <v>1216</v>
      </c>
    </row>
    <row r="100" spans="1:11" x14ac:dyDescent="0.2">
      <c r="A100" s="49"/>
      <c r="B100" s="5">
        <v>94</v>
      </c>
      <c r="C100" s="8" t="s">
        <v>1521</v>
      </c>
      <c r="D100" s="10" t="s">
        <v>424</v>
      </c>
      <c r="E100" s="5">
        <v>378</v>
      </c>
      <c r="F100" s="5">
        <v>379</v>
      </c>
      <c r="G100" s="4">
        <v>458</v>
      </c>
      <c r="H100" s="5"/>
      <c r="I100" s="5"/>
      <c r="J100" s="100"/>
      <c r="K100" s="17">
        <f t="shared" si="3"/>
        <v>1215</v>
      </c>
    </row>
    <row r="101" spans="1:11" x14ac:dyDescent="0.2">
      <c r="A101" s="49"/>
      <c r="B101" s="5">
        <v>95</v>
      </c>
      <c r="C101" s="8" t="s">
        <v>505</v>
      </c>
      <c r="D101" s="10" t="s">
        <v>424</v>
      </c>
      <c r="E101" s="5">
        <v>412</v>
      </c>
      <c r="F101" s="5">
        <v>379</v>
      </c>
      <c r="G101" s="5">
        <v>421</v>
      </c>
      <c r="H101" s="5"/>
      <c r="I101" s="4"/>
      <c r="J101" s="117"/>
      <c r="K101" s="17">
        <f t="shared" si="3"/>
        <v>1212</v>
      </c>
    </row>
    <row r="102" spans="1:11" x14ac:dyDescent="0.2">
      <c r="A102" s="49"/>
      <c r="B102" s="5">
        <v>96</v>
      </c>
      <c r="C102" s="8" t="s">
        <v>524</v>
      </c>
      <c r="D102" s="10" t="s">
        <v>403</v>
      </c>
      <c r="E102" s="5">
        <v>378</v>
      </c>
      <c r="F102" s="5">
        <v>451</v>
      </c>
      <c r="G102" s="5">
        <v>382</v>
      </c>
      <c r="H102" s="5"/>
      <c r="I102" s="5"/>
      <c r="J102" s="100"/>
      <c r="K102" s="17">
        <f t="shared" si="3"/>
        <v>1211</v>
      </c>
    </row>
    <row r="103" spans="1:11" x14ac:dyDescent="0.2">
      <c r="A103" s="49"/>
      <c r="B103" s="5">
        <v>97</v>
      </c>
      <c r="C103" s="8" t="s">
        <v>545</v>
      </c>
      <c r="D103" s="10" t="s">
        <v>413</v>
      </c>
      <c r="E103" s="15">
        <v>378</v>
      </c>
      <c r="F103" s="5">
        <v>418</v>
      </c>
      <c r="G103" s="5">
        <v>412</v>
      </c>
      <c r="H103" s="48"/>
      <c r="I103" s="5"/>
      <c r="J103" s="100"/>
      <c r="K103" s="17">
        <f t="shared" si="3"/>
        <v>1208</v>
      </c>
    </row>
    <row r="104" spans="1:11" x14ac:dyDescent="0.2">
      <c r="A104" s="49"/>
      <c r="B104" s="5">
        <v>98</v>
      </c>
      <c r="C104" s="8" t="s">
        <v>530</v>
      </c>
      <c r="D104" s="10" t="s">
        <v>475</v>
      </c>
      <c r="E104" s="4">
        <v>378</v>
      </c>
      <c r="F104" s="5">
        <v>379</v>
      </c>
      <c r="G104" s="5">
        <v>447</v>
      </c>
      <c r="H104" s="5"/>
      <c r="I104" s="5"/>
      <c r="J104" s="100"/>
      <c r="K104" s="17">
        <f t="shared" si="3"/>
        <v>1204</v>
      </c>
    </row>
    <row r="105" spans="1:11" x14ac:dyDescent="0.2">
      <c r="A105" s="49"/>
      <c r="B105" s="5">
        <v>99</v>
      </c>
      <c r="C105" s="8" t="s">
        <v>531</v>
      </c>
      <c r="D105" s="10" t="s">
        <v>432</v>
      </c>
      <c r="E105" s="5">
        <v>378</v>
      </c>
      <c r="F105" s="5">
        <v>379</v>
      </c>
      <c r="G105" s="5">
        <v>437</v>
      </c>
      <c r="H105" s="5"/>
      <c r="I105" s="5"/>
      <c r="J105" s="100"/>
      <c r="K105" s="17">
        <f t="shared" si="3"/>
        <v>1194</v>
      </c>
    </row>
    <row r="106" spans="1:11" x14ac:dyDescent="0.2">
      <c r="A106" s="49"/>
      <c r="B106" s="5">
        <v>100</v>
      </c>
      <c r="C106" s="8" t="s">
        <v>517</v>
      </c>
      <c r="D106" s="10" t="s">
        <v>475</v>
      </c>
      <c r="E106" s="5">
        <v>378</v>
      </c>
      <c r="F106" s="5">
        <v>379</v>
      </c>
      <c r="G106" s="5">
        <v>436</v>
      </c>
      <c r="H106" s="5"/>
      <c r="I106" s="4"/>
      <c r="J106" s="100"/>
      <c r="K106" s="17">
        <f t="shared" si="3"/>
        <v>1193</v>
      </c>
    </row>
    <row r="107" spans="1:11" x14ac:dyDescent="0.2">
      <c r="A107" s="49"/>
      <c r="B107" s="5">
        <v>101</v>
      </c>
      <c r="C107" s="8" t="s">
        <v>490</v>
      </c>
      <c r="D107" s="10" t="s">
        <v>413</v>
      </c>
      <c r="E107" s="5">
        <v>426</v>
      </c>
      <c r="F107" s="5">
        <v>379</v>
      </c>
      <c r="G107" s="5">
        <v>382</v>
      </c>
      <c r="H107" s="5"/>
      <c r="I107" s="5"/>
      <c r="J107" s="117"/>
      <c r="K107" s="17">
        <f t="shared" si="3"/>
        <v>1187</v>
      </c>
    </row>
    <row r="108" spans="1:11" x14ac:dyDescent="0.2">
      <c r="A108" s="49"/>
      <c r="B108" s="5">
        <v>102</v>
      </c>
      <c r="C108" s="8" t="s">
        <v>516</v>
      </c>
      <c r="D108" s="10" t="s">
        <v>432</v>
      </c>
      <c r="E108" s="4">
        <v>378</v>
      </c>
      <c r="F108" s="5">
        <v>423</v>
      </c>
      <c r="G108" s="5">
        <v>382</v>
      </c>
      <c r="H108" s="5"/>
      <c r="I108" s="5"/>
      <c r="J108" s="100"/>
      <c r="K108" s="17">
        <f t="shared" si="3"/>
        <v>1183</v>
      </c>
    </row>
    <row r="109" spans="1:11" x14ac:dyDescent="0.2">
      <c r="A109" s="49"/>
      <c r="B109" s="5">
        <v>103</v>
      </c>
      <c r="C109" s="8" t="s">
        <v>538</v>
      </c>
      <c r="D109" s="10" t="s">
        <v>432</v>
      </c>
      <c r="E109" s="15">
        <v>378</v>
      </c>
      <c r="F109" s="5">
        <v>379</v>
      </c>
      <c r="G109" s="5">
        <v>422</v>
      </c>
      <c r="H109" s="5"/>
      <c r="I109" s="5"/>
      <c r="J109" s="100"/>
      <c r="K109" s="17">
        <f t="shared" si="3"/>
        <v>1179</v>
      </c>
    </row>
    <row r="110" spans="1:11" x14ac:dyDescent="0.2">
      <c r="A110" s="49"/>
      <c r="B110" s="5">
        <v>104</v>
      </c>
      <c r="C110" s="8" t="s">
        <v>509</v>
      </c>
      <c r="D110" s="10" t="s">
        <v>409</v>
      </c>
      <c r="E110" s="15">
        <v>410</v>
      </c>
      <c r="F110" s="5">
        <v>379</v>
      </c>
      <c r="G110" s="5">
        <v>382</v>
      </c>
      <c r="H110" s="5"/>
      <c r="I110" s="5"/>
      <c r="J110" s="100"/>
      <c r="K110" s="17">
        <f t="shared" si="3"/>
        <v>1171</v>
      </c>
    </row>
    <row r="111" spans="1:11" x14ac:dyDescent="0.2">
      <c r="A111" s="49"/>
      <c r="B111" s="5">
        <v>105</v>
      </c>
      <c r="C111" s="8" t="s">
        <v>523</v>
      </c>
      <c r="D111" s="10" t="s">
        <v>475</v>
      </c>
      <c r="E111" s="15">
        <v>378</v>
      </c>
      <c r="F111" s="5">
        <v>410</v>
      </c>
      <c r="G111" s="5">
        <v>382</v>
      </c>
      <c r="H111" s="5"/>
      <c r="I111" s="5"/>
      <c r="J111" s="100"/>
      <c r="K111" s="17">
        <f t="shared" si="3"/>
        <v>1170</v>
      </c>
    </row>
    <row r="112" spans="1:11" x14ac:dyDescent="0.2">
      <c r="A112" s="49"/>
      <c r="B112" s="5">
        <v>106</v>
      </c>
      <c r="C112" s="8" t="s">
        <v>510</v>
      </c>
      <c r="D112" s="10" t="s">
        <v>18</v>
      </c>
      <c r="E112" s="5">
        <v>408</v>
      </c>
      <c r="F112" s="5">
        <v>379</v>
      </c>
      <c r="G112" s="5">
        <v>382</v>
      </c>
      <c r="H112" s="5"/>
      <c r="I112" s="5"/>
      <c r="J112" s="100"/>
      <c r="K112" s="17">
        <f t="shared" si="3"/>
        <v>1169</v>
      </c>
    </row>
    <row r="113" spans="1:11" x14ac:dyDescent="0.2">
      <c r="A113" s="49"/>
      <c r="B113" s="5">
        <v>107</v>
      </c>
      <c r="C113" s="8" t="s">
        <v>528</v>
      </c>
      <c r="D113" s="10" t="s">
        <v>403</v>
      </c>
      <c r="E113" s="5">
        <v>378</v>
      </c>
      <c r="F113" s="5">
        <v>379</v>
      </c>
      <c r="G113" s="5">
        <v>382</v>
      </c>
      <c r="H113" s="5"/>
      <c r="I113" s="5"/>
      <c r="J113" s="100"/>
      <c r="K113" s="17">
        <f t="shared" si="3"/>
        <v>1139</v>
      </c>
    </row>
    <row r="114" spans="1:11" x14ac:dyDescent="0.2">
      <c r="A114" s="49"/>
      <c r="B114" s="5">
        <v>108</v>
      </c>
      <c r="C114" s="8" t="s">
        <v>491</v>
      </c>
      <c r="D114" s="10" t="s">
        <v>466</v>
      </c>
      <c r="E114" s="5">
        <v>425</v>
      </c>
      <c r="F114" s="5">
        <v>0</v>
      </c>
      <c r="G114" s="5">
        <v>497</v>
      </c>
      <c r="H114" s="5"/>
      <c r="I114" s="5"/>
      <c r="J114" s="100"/>
      <c r="K114" s="17">
        <f t="shared" si="3"/>
        <v>922</v>
      </c>
    </row>
    <row r="115" spans="1:11" x14ac:dyDescent="0.2">
      <c r="A115" s="49"/>
      <c r="B115" s="5">
        <v>109</v>
      </c>
      <c r="C115" s="8" t="s">
        <v>460</v>
      </c>
      <c r="D115" s="10" t="s">
        <v>18</v>
      </c>
      <c r="E115" s="5">
        <v>454</v>
      </c>
      <c r="F115" s="5">
        <v>0</v>
      </c>
      <c r="G115" s="5">
        <v>461</v>
      </c>
      <c r="H115" s="5"/>
      <c r="I115" s="5"/>
      <c r="J115" s="100"/>
      <c r="K115" s="17">
        <f t="shared" si="3"/>
        <v>915</v>
      </c>
    </row>
    <row r="116" spans="1:11" x14ac:dyDescent="0.2">
      <c r="A116" s="49"/>
      <c r="B116" s="5">
        <v>110</v>
      </c>
      <c r="C116" s="8" t="s">
        <v>480</v>
      </c>
      <c r="D116" s="10" t="s">
        <v>420</v>
      </c>
      <c r="E116" s="5">
        <v>436</v>
      </c>
      <c r="F116" s="5">
        <v>454</v>
      </c>
      <c r="G116" s="5">
        <v>0</v>
      </c>
      <c r="H116" s="5"/>
      <c r="I116" s="5"/>
      <c r="J116" s="100"/>
      <c r="K116" s="17">
        <f t="shared" si="3"/>
        <v>890</v>
      </c>
    </row>
    <row r="117" spans="1:11" x14ac:dyDescent="0.2">
      <c r="A117" s="49"/>
      <c r="B117" s="5">
        <v>111</v>
      </c>
      <c r="C117" s="8" t="s">
        <v>1358</v>
      </c>
      <c r="D117" s="10" t="s">
        <v>411</v>
      </c>
      <c r="E117" s="15"/>
      <c r="F117" s="5">
        <v>419</v>
      </c>
      <c r="G117" s="4">
        <v>457</v>
      </c>
      <c r="H117" s="5"/>
      <c r="I117" s="5"/>
      <c r="J117" s="100"/>
      <c r="K117" s="17">
        <f t="shared" ref="K117:K145" si="4">SUM(E117:I117)</f>
        <v>876</v>
      </c>
    </row>
    <row r="118" spans="1:11" x14ac:dyDescent="0.2">
      <c r="A118" s="49"/>
      <c r="B118" s="5">
        <v>112</v>
      </c>
      <c r="C118" s="8" t="s">
        <v>469</v>
      </c>
      <c r="D118" s="10" t="s">
        <v>413</v>
      </c>
      <c r="E118" s="5">
        <v>446</v>
      </c>
      <c r="F118" s="5">
        <v>429</v>
      </c>
      <c r="G118" s="5">
        <v>0</v>
      </c>
      <c r="H118" s="5"/>
      <c r="I118" s="5"/>
      <c r="J118" s="100"/>
      <c r="K118" s="17">
        <f t="shared" si="4"/>
        <v>875</v>
      </c>
    </row>
    <row r="119" spans="1:11" x14ac:dyDescent="0.2">
      <c r="A119" s="49"/>
      <c r="B119" s="5">
        <v>113</v>
      </c>
      <c r="C119" s="8" t="s">
        <v>542</v>
      </c>
      <c r="D119" s="10" t="s">
        <v>432</v>
      </c>
      <c r="E119" s="4">
        <v>378</v>
      </c>
      <c r="F119" s="5">
        <v>0</v>
      </c>
      <c r="G119" s="4">
        <v>491</v>
      </c>
      <c r="H119" s="5"/>
      <c r="I119" s="5"/>
      <c r="J119" s="117"/>
      <c r="K119" s="17">
        <f t="shared" si="4"/>
        <v>869</v>
      </c>
    </row>
    <row r="120" spans="1:11" x14ac:dyDescent="0.2">
      <c r="A120" s="49"/>
      <c r="B120" s="5">
        <v>114</v>
      </c>
      <c r="C120" s="8" t="s">
        <v>422</v>
      </c>
      <c r="D120" s="10" t="s">
        <v>403</v>
      </c>
      <c r="E120" s="5">
        <v>487</v>
      </c>
      <c r="F120" s="5">
        <v>379</v>
      </c>
      <c r="G120" s="5"/>
      <c r="H120" s="5"/>
      <c r="I120" s="5"/>
      <c r="J120" s="100"/>
      <c r="K120" s="17">
        <f t="shared" si="4"/>
        <v>866</v>
      </c>
    </row>
    <row r="121" spans="1:11" x14ac:dyDescent="0.2">
      <c r="A121" s="49"/>
      <c r="B121" s="5">
        <v>115</v>
      </c>
      <c r="C121" s="8" t="s">
        <v>429</v>
      </c>
      <c r="D121" s="10" t="s">
        <v>430</v>
      </c>
      <c r="E121" s="5">
        <v>482</v>
      </c>
      <c r="F121" s="5">
        <v>379</v>
      </c>
      <c r="G121" s="5">
        <v>0</v>
      </c>
      <c r="H121" s="5"/>
      <c r="I121" s="5"/>
      <c r="J121" s="100"/>
      <c r="K121" s="17">
        <f t="shared" si="4"/>
        <v>861</v>
      </c>
    </row>
    <row r="122" spans="1:11" x14ac:dyDescent="0.2">
      <c r="A122" s="49"/>
      <c r="B122" s="5">
        <v>116</v>
      </c>
      <c r="C122" s="8" t="s">
        <v>522</v>
      </c>
      <c r="D122" s="10" t="s">
        <v>508</v>
      </c>
      <c r="E122" s="5">
        <v>378</v>
      </c>
      <c r="F122" s="5">
        <v>470</v>
      </c>
      <c r="G122" s="5">
        <v>0</v>
      </c>
      <c r="H122" s="5"/>
      <c r="I122" s="5"/>
      <c r="J122" s="100"/>
      <c r="K122" s="17">
        <f t="shared" si="4"/>
        <v>848</v>
      </c>
    </row>
    <row r="123" spans="1:11" x14ac:dyDescent="0.2">
      <c r="A123" s="49"/>
      <c r="B123" s="5">
        <v>117</v>
      </c>
      <c r="C123" s="8" t="s">
        <v>527</v>
      </c>
      <c r="D123" s="10" t="s">
        <v>430</v>
      </c>
      <c r="E123" s="5">
        <v>0</v>
      </c>
      <c r="F123" s="5">
        <v>437</v>
      </c>
      <c r="G123" s="5">
        <v>382</v>
      </c>
      <c r="H123" s="5"/>
      <c r="I123" s="5"/>
      <c r="J123" s="100"/>
      <c r="K123" s="17">
        <f t="shared" si="4"/>
        <v>819</v>
      </c>
    </row>
    <row r="124" spans="1:11" x14ac:dyDescent="0.2">
      <c r="A124" s="49"/>
      <c r="B124" s="5">
        <v>118</v>
      </c>
      <c r="C124" s="8" t="s">
        <v>1361</v>
      </c>
      <c r="D124" s="10" t="s">
        <v>1355</v>
      </c>
      <c r="E124" s="15"/>
      <c r="F124" s="5">
        <v>405</v>
      </c>
      <c r="G124" s="5">
        <v>413</v>
      </c>
      <c r="H124" s="48"/>
      <c r="I124" s="5"/>
      <c r="J124" s="100"/>
      <c r="K124" s="17">
        <f t="shared" si="4"/>
        <v>818</v>
      </c>
    </row>
    <row r="125" spans="1:11" x14ac:dyDescent="0.2">
      <c r="A125" s="49"/>
      <c r="B125" s="5">
        <v>119</v>
      </c>
      <c r="C125" s="8" t="s">
        <v>1360</v>
      </c>
      <c r="D125" s="10" t="s">
        <v>424</v>
      </c>
      <c r="E125" s="15"/>
      <c r="F125" s="5">
        <v>433</v>
      </c>
      <c r="G125" s="5">
        <v>382</v>
      </c>
      <c r="H125" s="5"/>
      <c r="I125" s="5"/>
      <c r="J125" s="100"/>
      <c r="K125" s="17">
        <f t="shared" si="4"/>
        <v>815</v>
      </c>
    </row>
    <row r="126" spans="1:11" x14ac:dyDescent="0.2">
      <c r="A126" s="49"/>
      <c r="B126" s="5">
        <v>120</v>
      </c>
      <c r="C126" s="8" t="s">
        <v>543</v>
      </c>
      <c r="D126" s="10" t="s">
        <v>405</v>
      </c>
      <c r="E126" s="15">
        <v>378</v>
      </c>
      <c r="F126" s="5"/>
      <c r="G126" s="5">
        <v>428</v>
      </c>
      <c r="H126" s="5"/>
      <c r="I126" s="5"/>
      <c r="J126" s="100"/>
      <c r="K126" s="17">
        <f t="shared" si="4"/>
        <v>806</v>
      </c>
    </row>
    <row r="127" spans="1:11" x14ac:dyDescent="0.2">
      <c r="A127" s="49"/>
      <c r="B127" s="5">
        <v>121</v>
      </c>
      <c r="C127" s="8" t="s">
        <v>1359</v>
      </c>
      <c r="D127" s="10" t="s">
        <v>409</v>
      </c>
      <c r="E127" s="5"/>
      <c r="F127" s="5">
        <v>379</v>
      </c>
      <c r="G127" s="5">
        <v>382</v>
      </c>
      <c r="H127" s="5"/>
      <c r="I127" s="5"/>
      <c r="J127" s="100"/>
      <c r="K127" s="17">
        <f t="shared" si="4"/>
        <v>761</v>
      </c>
    </row>
    <row r="128" spans="1:11" x14ac:dyDescent="0.2">
      <c r="A128" s="49"/>
      <c r="B128" s="5">
        <v>122</v>
      </c>
      <c r="C128" s="8" t="s">
        <v>518</v>
      </c>
      <c r="D128" s="10" t="s">
        <v>466</v>
      </c>
      <c r="E128" s="5">
        <v>378</v>
      </c>
      <c r="F128" s="5">
        <v>0</v>
      </c>
      <c r="G128" s="5">
        <v>382</v>
      </c>
      <c r="H128" s="5"/>
      <c r="I128" s="5"/>
      <c r="J128" s="100"/>
      <c r="K128" s="17">
        <f t="shared" si="4"/>
        <v>760</v>
      </c>
    </row>
    <row r="129" spans="1:11" x14ac:dyDescent="0.2">
      <c r="A129" s="49"/>
      <c r="B129" s="5" t="s">
        <v>1533</v>
      </c>
      <c r="C129" s="8" t="s">
        <v>525</v>
      </c>
      <c r="D129" s="10" t="s">
        <v>405</v>
      </c>
      <c r="E129" s="5">
        <v>378</v>
      </c>
      <c r="F129" s="5">
        <v>379</v>
      </c>
      <c r="G129" s="5"/>
      <c r="H129" s="5"/>
      <c r="I129" s="5"/>
      <c r="J129" s="100"/>
      <c r="K129" s="17">
        <f t="shared" si="4"/>
        <v>757</v>
      </c>
    </row>
    <row r="130" spans="1:11" x14ac:dyDescent="0.2">
      <c r="A130" s="49"/>
      <c r="B130" s="5" t="s">
        <v>1533</v>
      </c>
      <c r="C130" s="8" t="s">
        <v>529</v>
      </c>
      <c r="D130" s="10" t="s">
        <v>430</v>
      </c>
      <c r="E130" s="5">
        <v>378</v>
      </c>
      <c r="F130" s="5">
        <v>379</v>
      </c>
      <c r="G130" s="5"/>
      <c r="H130" s="5"/>
      <c r="I130" s="5"/>
      <c r="J130" s="100"/>
      <c r="K130" s="17">
        <f t="shared" si="4"/>
        <v>757</v>
      </c>
    </row>
    <row r="131" spans="1:11" x14ac:dyDescent="0.2">
      <c r="A131" s="49"/>
      <c r="B131" s="5" t="s">
        <v>1533</v>
      </c>
      <c r="C131" s="8" t="s">
        <v>533</v>
      </c>
      <c r="D131" s="10" t="s">
        <v>424</v>
      </c>
      <c r="E131" s="15">
        <v>378</v>
      </c>
      <c r="F131" s="5">
        <v>379</v>
      </c>
      <c r="G131" s="5"/>
      <c r="H131" s="5"/>
      <c r="I131" s="5"/>
      <c r="J131" s="100"/>
      <c r="K131" s="17">
        <f t="shared" si="4"/>
        <v>757</v>
      </c>
    </row>
    <row r="132" spans="1:11" x14ac:dyDescent="0.2">
      <c r="A132" s="49"/>
      <c r="B132" s="5" t="s">
        <v>1533</v>
      </c>
      <c r="C132" s="8" t="s">
        <v>536</v>
      </c>
      <c r="D132" s="10" t="s">
        <v>432</v>
      </c>
      <c r="E132" s="5">
        <v>378</v>
      </c>
      <c r="F132" s="5">
        <v>379</v>
      </c>
      <c r="G132" s="5"/>
      <c r="H132" s="5"/>
      <c r="I132" s="5"/>
      <c r="J132" s="100"/>
      <c r="K132" s="17">
        <f t="shared" si="4"/>
        <v>757</v>
      </c>
    </row>
    <row r="133" spans="1:11" x14ac:dyDescent="0.2">
      <c r="A133" s="49"/>
      <c r="B133" s="5" t="s">
        <v>1533</v>
      </c>
      <c r="C133" s="8" t="s">
        <v>544</v>
      </c>
      <c r="D133" s="10" t="s">
        <v>420</v>
      </c>
      <c r="E133" s="5">
        <v>378</v>
      </c>
      <c r="F133" s="5">
        <v>379</v>
      </c>
      <c r="G133" s="4">
        <v>0</v>
      </c>
      <c r="H133" s="5"/>
      <c r="I133" s="5"/>
      <c r="J133" s="100"/>
      <c r="K133" s="17">
        <f t="shared" si="4"/>
        <v>757</v>
      </c>
    </row>
    <row r="134" spans="1:11" x14ac:dyDescent="0.2">
      <c r="A134" s="49"/>
      <c r="B134" s="5">
        <v>128</v>
      </c>
      <c r="C134" s="8" t="s">
        <v>1523</v>
      </c>
      <c r="D134" s="10" t="s">
        <v>430</v>
      </c>
      <c r="E134" s="15"/>
      <c r="F134" s="5"/>
      <c r="G134" s="5">
        <v>477</v>
      </c>
      <c r="H134" s="48"/>
      <c r="I134" s="5"/>
      <c r="J134" s="100"/>
      <c r="K134" s="17">
        <f t="shared" si="4"/>
        <v>477</v>
      </c>
    </row>
    <row r="135" spans="1:11" x14ac:dyDescent="0.2">
      <c r="A135" s="49"/>
      <c r="B135" s="5">
        <v>129</v>
      </c>
      <c r="C135" s="8" t="s">
        <v>450</v>
      </c>
      <c r="D135" s="10" t="s">
        <v>432</v>
      </c>
      <c r="E135" s="5">
        <v>465</v>
      </c>
      <c r="F135" s="4">
        <v>0</v>
      </c>
      <c r="G135" s="4"/>
      <c r="H135" s="5"/>
      <c r="I135" s="4"/>
      <c r="J135" s="100"/>
      <c r="K135" s="17">
        <f t="shared" si="4"/>
        <v>465</v>
      </c>
    </row>
    <row r="136" spans="1:11" x14ac:dyDescent="0.2">
      <c r="A136" s="49"/>
      <c r="B136" s="5">
        <v>130</v>
      </c>
      <c r="C136" s="8" t="s">
        <v>457</v>
      </c>
      <c r="D136" s="10" t="s">
        <v>18</v>
      </c>
      <c r="E136" s="5">
        <v>457</v>
      </c>
      <c r="F136" s="5">
        <v>0</v>
      </c>
      <c r="G136" s="5"/>
      <c r="H136" s="5"/>
      <c r="I136" s="5"/>
      <c r="J136" s="117"/>
      <c r="K136" s="17">
        <f t="shared" si="4"/>
        <v>457</v>
      </c>
    </row>
    <row r="137" spans="1:11" x14ac:dyDescent="0.2">
      <c r="A137" s="49"/>
      <c r="B137" s="5">
        <v>131</v>
      </c>
      <c r="C137" s="8" t="s">
        <v>465</v>
      </c>
      <c r="D137" s="10" t="s">
        <v>466</v>
      </c>
      <c r="E137" s="5">
        <v>449</v>
      </c>
      <c r="F137" s="5">
        <v>0</v>
      </c>
      <c r="G137" s="5"/>
      <c r="H137" s="5"/>
      <c r="I137" s="5"/>
      <c r="J137" s="100"/>
      <c r="K137" s="17">
        <f t="shared" si="4"/>
        <v>449</v>
      </c>
    </row>
    <row r="138" spans="1:11" x14ac:dyDescent="0.2">
      <c r="A138" s="49"/>
      <c r="B138" s="5">
        <v>132</v>
      </c>
      <c r="C138" s="8" t="s">
        <v>1526</v>
      </c>
      <c r="D138" s="10" t="s">
        <v>1520</v>
      </c>
      <c r="E138" s="5"/>
      <c r="F138" s="5"/>
      <c r="G138" s="4">
        <v>436</v>
      </c>
      <c r="H138" s="5"/>
      <c r="I138" s="5"/>
      <c r="J138" s="100"/>
      <c r="K138" s="17">
        <f t="shared" si="4"/>
        <v>436</v>
      </c>
    </row>
    <row r="139" spans="1:11" x14ac:dyDescent="0.2">
      <c r="A139" s="49"/>
      <c r="B139" s="5">
        <v>133</v>
      </c>
      <c r="C139" s="8" t="s">
        <v>1522</v>
      </c>
      <c r="D139" s="10" t="s">
        <v>430</v>
      </c>
      <c r="E139" s="15"/>
      <c r="F139" s="5"/>
      <c r="G139" s="5">
        <v>424</v>
      </c>
      <c r="H139" s="5"/>
      <c r="I139" s="5"/>
      <c r="J139" s="117"/>
      <c r="K139" s="17">
        <f t="shared" si="4"/>
        <v>424</v>
      </c>
    </row>
    <row r="140" spans="1:11" x14ac:dyDescent="0.2">
      <c r="A140" s="49"/>
      <c r="B140" s="5">
        <v>134</v>
      </c>
      <c r="C140" s="8" t="s">
        <v>1524</v>
      </c>
      <c r="D140" s="10" t="s">
        <v>411</v>
      </c>
      <c r="E140" s="15"/>
      <c r="F140" s="5"/>
      <c r="G140" s="5">
        <v>421</v>
      </c>
      <c r="H140" s="48"/>
      <c r="I140" s="5"/>
      <c r="J140" s="100"/>
      <c r="K140" s="17">
        <f t="shared" si="4"/>
        <v>421</v>
      </c>
    </row>
    <row r="141" spans="1:11" x14ac:dyDescent="0.2">
      <c r="A141" s="49"/>
      <c r="B141" s="5">
        <v>135</v>
      </c>
      <c r="C141" s="8" t="s">
        <v>1527</v>
      </c>
      <c r="D141" s="10" t="s">
        <v>1520</v>
      </c>
      <c r="E141" s="5"/>
      <c r="F141" s="5"/>
      <c r="G141" s="5">
        <v>382</v>
      </c>
      <c r="H141" s="5"/>
      <c r="I141" s="5"/>
      <c r="J141" s="100"/>
      <c r="K141" s="17">
        <f t="shared" si="4"/>
        <v>382</v>
      </c>
    </row>
    <row r="142" spans="1:11" x14ac:dyDescent="0.2">
      <c r="A142" s="49"/>
      <c r="B142" s="5">
        <v>136</v>
      </c>
      <c r="C142" s="8" t="s">
        <v>1357</v>
      </c>
      <c r="D142" s="10" t="s">
        <v>430</v>
      </c>
      <c r="E142" s="15"/>
      <c r="F142" s="5">
        <v>379</v>
      </c>
      <c r="G142" s="5">
        <v>0</v>
      </c>
      <c r="H142" s="5"/>
      <c r="I142" s="5"/>
      <c r="J142" s="100"/>
      <c r="K142" s="17">
        <f t="shared" si="4"/>
        <v>379</v>
      </c>
    </row>
    <row r="143" spans="1:11" x14ac:dyDescent="0.2">
      <c r="A143" s="49"/>
      <c r="B143" s="5" t="s">
        <v>1462</v>
      </c>
      <c r="C143" s="8" t="s">
        <v>519</v>
      </c>
      <c r="D143" s="10" t="s">
        <v>403</v>
      </c>
      <c r="E143" s="15">
        <v>378</v>
      </c>
      <c r="F143" s="5"/>
      <c r="G143" s="5"/>
      <c r="H143" s="5"/>
      <c r="I143" s="5"/>
      <c r="J143" s="100"/>
      <c r="K143" s="17">
        <f t="shared" si="4"/>
        <v>378</v>
      </c>
    </row>
    <row r="144" spans="1:11" x14ac:dyDescent="0.2">
      <c r="A144" s="49"/>
      <c r="B144" s="5" t="s">
        <v>1462</v>
      </c>
      <c r="C144" s="8" t="s">
        <v>534</v>
      </c>
      <c r="D144" s="10" t="s">
        <v>411</v>
      </c>
      <c r="E144" s="15">
        <v>378</v>
      </c>
      <c r="F144" s="5"/>
      <c r="G144" s="5"/>
      <c r="H144" s="5"/>
      <c r="I144" s="5"/>
      <c r="J144" s="100"/>
      <c r="K144" s="17">
        <f t="shared" si="4"/>
        <v>378</v>
      </c>
    </row>
    <row r="145" spans="1:11" x14ac:dyDescent="0.2">
      <c r="A145" s="49"/>
      <c r="B145" s="5" t="s">
        <v>1534</v>
      </c>
      <c r="C145" s="8" t="s">
        <v>521</v>
      </c>
      <c r="D145" s="10" t="s">
        <v>403</v>
      </c>
      <c r="E145" s="15">
        <v>0</v>
      </c>
      <c r="F145" s="5">
        <v>0</v>
      </c>
      <c r="G145" s="5"/>
      <c r="H145" s="5"/>
      <c r="I145" s="5"/>
      <c r="J145" s="100"/>
      <c r="K145" s="17">
        <f t="shared" si="4"/>
        <v>0</v>
      </c>
    </row>
    <row r="146" spans="1:11" x14ac:dyDescent="0.2">
      <c r="A146" s="49"/>
      <c r="B146" s="5" t="s">
        <v>1534</v>
      </c>
      <c r="C146" s="8" t="s">
        <v>535</v>
      </c>
      <c r="D146" s="10" t="s">
        <v>428</v>
      </c>
      <c r="E146" s="5">
        <v>0</v>
      </c>
      <c r="F146" s="5"/>
      <c r="G146" s="5"/>
      <c r="H146" s="48"/>
      <c r="I146" s="5"/>
      <c r="J146" s="100"/>
      <c r="K146" s="17">
        <f>SUM(E145:I146)</f>
        <v>0</v>
      </c>
    </row>
    <row r="147" spans="1:11" x14ac:dyDescent="0.2">
      <c r="A147" s="49"/>
      <c r="B147" s="5" t="s">
        <v>1534</v>
      </c>
      <c r="C147" s="8" t="s">
        <v>1525</v>
      </c>
      <c r="D147" s="10" t="s">
        <v>411</v>
      </c>
      <c r="E147" s="15"/>
      <c r="F147" s="5"/>
      <c r="G147" s="5">
        <v>0</v>
      </c>
      <c r="H147" s="48"/>
      <c r="I147" s="5"/>
      <c r="J147" s="100"/>
      <c r="K147" s="17">
        <f>SUM(E147:I147)</f>
        <v>0</v>
      </c>
    </row>
    <row r="148" spans="1:11" x14ac:dyDescent="0.2">
      <c r="A148" s="49"/>
      <c r="B148" s="48">
        <v>142</v>
      </c>
      <c r="C148" s="8"/>
      <c r="D148" s="10"/>
      <c r="E148" s="15"/>
      <c r="F148" s="5"/>
      <c r="G148" s="5"/>
      <c r="H148" s="5"/>
      <c r="I148" s="5"/>
      <c r="J148" s="100"/>
      <c r="K148" s="17">
        <f t="shared" ref="K148:K158" si="5">SUM(E148:I148)</f>
        <v>0</v>
      </c>
    </row>
    <row r="149" spans="1:11" x14ac:dyDescent="0.2">
      <c r="A149" s="49"/>
      <c r="B149" s="48">
        <v>143</v>
      </c>
      <c r="C149" s="8"/>
      <c r="D149" s="10"/>
      <c r="E149" s="5"/>
      <c r="F149" s="5"/>
      <c r="G149" s="5"/>
      <c r="H149" s="48"/>
      <c r="I149" s="5"/>
      <c r="J149" s="100"/>
      <c r="K149" s="17">
        <f t="shared" si="5"/>
        <v>0</v>
      </c>
    </row>
    <row r="150" spans="1:11" x14ac:dyDescent="0.2">
      <c r="A150" s="49"/>
      <c r="B150" s="48">
        <v>144</v>
      </c>
      <c r="C150" s="8"/>
      <c r="D150" s="10"/>
      <c r="E150" s="5"/>
      <c r="F150" s="5"/>
      <c r="G150" s="5"/>
      <c r="H150" s="5"/>
      <c r="I150" s="5"/>
      <c r="J150" s="100"/>
      <c r="K150" s="17">
        <f t="shared" si="5"/>
        <v>0</v>
      </c>
    </row>
    <row r="151" spans="1:11" x14ac:dyDescent="0.2">
      <c r="A151" s="49"/>
      <c r="B151" s="48">
        <v>145</v>
      </c>
      <c r="C151" s="8"/>
      <c r="D151" s="10"/>
      <c r="E151" s="4"/>
      <c r="F151" s="5"/>
      <c r="G151" s="5"/>
      <c r="H151" s="5"/>
      <c r="I151" s="5"/>
      <c r="J151" s="117"/>
      <c r="K151" s="17">
        <f t="shared" si="5"/>
        <v>0</v>
      </c>
    </row>
    <row r="152" spans="1:11" x14ac:dyDescent="0.2">
      <c r="A152" s="49"/>
      <c r="B152" s="5">
        <v>146</v>
      </c>
      <c r="C152" s="8"/>
      <c r="D152" s="10"/>
      <c r="E152" s="15"/>
      <c r="F152" s="5"/>
      <c r="G152" s="5"/>
      <c r="H152" s="48"/>
      <c r="I152" s="5"/>
      <c r="J152" s="100"/>
      <c r="K152" s="17">
        <f t="shared" si="5"/>
        <v>0</v>
      </c>
    </row>
    <row r="153" spans="1:11" x14ac:dyDescent="0.2">
      <c r="A153" s="49"/>
      <c r="B153" s="5">
        <v>147</v>
      </c>
      <c r="C153" s="8"/>
      <c r="D153" s="10"/>
      <c r="E153" s="5"/>
      <c r="F153" s="5"/>
      <c r="G153" s="5"/>
      <c r="H153" s="5"/>
      <c r="I153" s="5"/>
      <c r="J153" s="100"/>
      <c r="K153" s="17">
        <f t="shared" si="5"/>
        <v>0</v>
      </c>
    </row>
    <row r="154" spans="1:11" x14ac:dyDescent="0.2">
      <c r="A154" s="49"/>
      <c r="B154" s="5">
        <v>148</v>
      </c>
      <c r="C154" s="8"/>
      <c r="D154" s="10"/>
      <c r="E154" s="5"/>
      <c r="F154" s="5"/>
      <c r="G154" s="5"/>
      <c r="H154" s="48"/>
      <c r="I154" s="5"/>
      <c r="J154" s="100"/>
      <c r="K154" s="17">
        <f t="shared" si="5"/>
        <v>0</v>
      </c>
    </row>
    <row r="155" spans="1:11" x14ac:dyDescent="0.2">
      <c r="A155" s="49"/>
      <c r="B155" s="5">
        <v>149</v>
      </c>
      <c r="C155" s="8"/>
      <c r="D155" s="10"/>
      <c r="E155" s="5"/>
      <c r="F155" s="5"/>
      <c r="G155" s="5"/>
      <c r="H155" s="5"/>
      <c r="I155" s="5"/>
      <c r="J155" s="100"/>
      <c r="K155" s="17">
        <f t="shared" si="5"/>
        <v>0</v>
      </c>
    </row>
    <row r="156" spans="1:11" x14ac:dyDescent="0.2">
      <c r="A156" s="49"/>
      <c r="B156" s="5">
        <v>150</v>
      </c>
      <c r="C156" s="8"/>
      <c r="D156" s="10"/>
      <c r="E156" s="15"/>
      <c r="F156" s="5"/>
      <c r="G156" s="5"/>
      <c r="H156" s="48"/>
      <c r="I156" s="5"/>
      <c r="J156" s="100"/>
      <c r="K156" s="17">
        <f t="shared" si="5"/>
        <v>0</v>
      </c>
    </row>
    <row r="157" spans="1:11" x14ac:dyDescent="0.2">
      <c r="A157" s="49"/>
      <c r="B157" s="5">
        <v>151</v>
      </c>
      <c r="C157" s="8"/>
      <c r="D157" s="10"/>
      <c r="E157" s="15"/>
      <c r="F157" s="5"/>
      <c r="G157" s="5"/>
      <c r="H157" s="5"/>
      <c r="I157" s="5"/>
      <c r="J157" s="100"/>
      <c r="K157" s="17">
        <f t="shared" si="5"/>
        <v>0</v>
      </c>
    </row>
    <row r="158" spans="1:11" x14ac:dyDescent="0.2">
      <c r="A158" s="49"/>
      <c r="B158" s="5">
        <v>152</v>
      </c>
      <c r="C158" s="8"/>
      <c r="D158" s="10"/>
      <c r="E158" s="50"/>
      <c r="F158" s="5"/>
      <c r="G158" s="5"/>
      <c r="H158" s="48"/>
      <c r="I158" s="5"/>
      <c r="J158" s="98"/>
      <c r="K158" s="95">
        <f t="shared" si="5"/>
        <v>0</v>
      </c>
    </row>
    <row r="159" spans="1:11" x14ac:dyDescent="0.2">
      <c r="A159" s="49"/>
      <c r="B159" s="5">
        <v>153</v>
      </c>
      <c r="C159" s="8"/>
      <c r="D159" s="10"/>
      <c r="E159" s="15"/>
      <c r="F159" s="5"/>
      <c r="G159" s="5"/>
      <c r="H159" s="48"/>
      <c r="I159" s="5"/>
      <c r="J159" s="100"/>
      <c r="K159" s="17">
        <f t="shared" ref="K159:K195" si="6">SUM(E159:I159)</f>
        <v>0</v>
      </c>
    </row>
    <row r="160" spans="1:11" x14ac:dyDescent="0.2">
      <c r="A160" s="49"/>
      <c r="B160" s="5">
        <v>154</v>
      </c>
      <c r="C160" s="8"/>
      <c r="D160" s="10"/>
      <c r="E160" s="15"/>
      <c r="F160" s="5"/>
      <c r="G160" s="5"/>
      <c r="H160" s="5"/>
      <c r="I160" s="5"/>
      <c r="J160" s="100"/>
      <c r="K160" s="17">
        <f t="shared" si="6"/>
        <v>0</v>
      </c>
    </row>
    <row r="161" spans="1:11" x14ac:dyDescent="0.2">
      <c r="A161" s="49"/>
      <c r="B161" s="5">
        <v>155</v>
      </c>
      <c r="C161" s="8"/>
      <c r="D161" s="10"/>
      <c r="E161" s="5"/>
      <c r="F161" s="5"/>
      <c r="G161" s="5"/>
      <c r="H161" s="5"/>
      <c r="I161" s="5"/>
      <c r="J161" s="100"/>
      <c r="K161" s="17">
        <f t="shared" si="6"/>
        <v>0</v>
      </c>
    </row>
    <row r="162" spans="1:11" x14ac:dyDescent="0.2">
      <c r="A162" s="49"/>
      <c r="B162" s="5">
        <v>156</v>
      </c>
      <c r="C162" s="8"/>
      <c r="D162" s="10"/>
      <c r="E162" s="15"/>
      <c r="F162" s="5"/>
      <c r="G162" s="5"/>
      <c r="H162" s="5"/>
      <c r="I162" s="5"/>
      <c r="J162" s="100"/>
      <c r="K162" s="17">
        <f t="shared" si="6"/>
        <v>0</v>
      </c>
    </row>
    <row r="163" spans="1:11" x14ac:dyDescent="0.2">
      <c r="A163" s="49"/>
      <c r="B163" s="5">
        <v>157</v>
      </c>
      <c r="C163" s="8"/>
      <c r="D163" s="10"/>
      <c r="E163" s="15"/>
      <c r="F163" s="5"/>
      <c r="G163" s="5"/>
      <c r="H163" s="48"/>
      <c r="I163" s="5"/>
      <c r="J163" s="100"/>
      <c r="K163" s="17">
        <f t="shared" si="6"/>
        <v>0</v>
      </c>
    </row>
    <row r="164" spans="1:11" x14ac:dyDescent="0.2">
      <c r="A164" s="49"/>
      <c r="B164" s="5">
        <v>158</v>
      </c>
      <c r="C164" s="8"/>
      <c r="D164" s="10"/>
      <c r="E164" s="5"/>
      <c r="F164" s="5"/>
      <c r="G164" s="5"/>
      <c r="H164" s="5"/>
      <c r="I164" s="5"/>
      <c r="J164" s="100"/>
      <c r="K164" s="17">
        <f t="shared" si="6"/>
        <v>0</v>
      </c>
    </row>
    <row r="165" spans="1:11" x14ac:dyDescent="0.2">
      <c r="A165" s="49"/>
      <c r="B165" s="5">
        <v>159</v>
      </c>
      <c r="C165" s="8"/>
      <c r="D165" s="10"/>
      <c r="E165" s="15"/>
      <c r="F165" s="5"/>
      <c r="G165" s="5"/>
      <c r="H165" s="5"/>
      <c r="I165" s="5"/>
      <c r="J165" s="100"/>
      <c r="K165" s="17">
        <f t="shared" si="6"/>
        <v>0</v>
      </c>
    </row>
    <row r="166" spans="1:11" x14ac:dyDescent="0.2">
      <c r="A166" s="49"/>
      <c r="B166" s="5">
        <v>160</v>
      </c>
      <c r="C166" s="8"/>
      <c r="D166" s="10"/>
      <c r="E166" s="15"/>
      <c r="F166" s="5"/>
      <c r="G166" s="5"/>
      <c r="H166" s="8"/>
      <c r="I166" s="5"/>
      <c r="J166" s="100"/>
      <c r="K166" s="17">
        <f t="shared" si="6"/>
        <v>0</v>
      </c>
    </row>
    <row r="167" spans="1:11" x14ac:dyDescent="0.2">
      <c r="A167" s="49"/>
      <c r="B167" s="5">
        <v>161</v>
      </c>
      <c r="C167" s="8"/>
      <c r="D167" s="10"/>
      <c r="E167" s="50"/>
      <c r="F167" s="5"/>
      <c r="G167" s="48"/>
      <c r="H167" s="48"/>
      <c r="I167" s="5"/>
      <c r="J167" s="98"/>
      <c r="K167" s="95">
        <f t="shared" si="6"/>
        <v>0</v>
      </c>
    </row>
    <row r="168" spans="1:11" x14ac:dyDescent="0.2">
      <c r="A168" s="49"/>
      <c r="B168" s="5">
        <v>162</v>
      </c>
      <c r="C168" s="8"/>
      <c r="D168" s="10"/>
      <c r="E168" s="15"/>
      <c r="F168" s="5"/>
      <c r="G168" s="5"/>
      <c r="H168" s="48"/>
      <c r="I168" s="5"/>
      <c r="J168" s="100"/>
      <c r="K168" s="17">
        <f t="shared" si="6"/>
        <v>0</v>
      </c>
    </row>
    <row r="169" spans="1:11" x14ac:dyDescent="0.2">
      <c r="A169" s="49"/>
      <c r="B169" s="5">
        <v>163</v>
      </c>
      <c r="C169" s="8"/>
      <c r="D169" s="10"/>
      <c r="E169" s="15"/>
      <c r="F169" s="5"/>
      <c r="G169" s="5"/>
      <c r="H169" s="48"/>
      <c r="I169" s="5"/>
      <c r="J169" s="100"/>
      <c r="K169" s="17">
        <f t="shared" si="6"/>
        <v>0</v>
      </c>
    </row>
    <row r="170" spans="1:11" x14ac:dyDescent="0.2">
      <c r="A170" s="49"/>
      <c r="B170" s="5">
        <v>164</v>
      </c>
      <c r="C170" s="8"/>
      <c r="D170" s="10"/>
      <c r="E170" s="5"/>
      <c r="F170" s="5"/>
      <c r="G170" s="5"/>
      <c r="H170" s="5"/>
      <c r="I170" s="5"/>
      <c r="J170" s="100"/>
      <c r="K170" s="17">
        <f t="shared" si="6"/>
        <v>0</v>
      </c>
    </row>
    <row r="171" spans="1:11" x14ac:dyDescent="0.2">
      <c r="A171" s="49"/>
      <c r="B171" s="5">
        <v>165</v>
      </c>
      <c r="C171" s="8"/>
      <c r="D171" s="10"/>
      <c r="E171" s="15"/>
      <c r="F171" s="5"/>
      <c r="G171" s="5"/>
      <c r="H171" s="48"/>
      <c r="I171" s="5"/>
      <c r="J171" s="100"/>
      <c r="K171" s="17">
        <f t="shared" si="6"/>
        <v>0</v>
      </c>
    </row>
    <row r="172" spans="1:11" x14ac:dyDescent="0.2">
      <c r="A172" s="49"/>
      <c r="B172" s="5">
        <v>166</v>
      </c>
      <c r="C172" s="8"/>
      <c r="D172" s="10"/>
      <c r="E172" s="15"/>
      <c r="F172" s="5"/>
      <c r="G172" s="5"/>
      <c r="H172" s="48"/>
      <c r="I172" s="5"/>
      <c r="J172" s="100"/>
      <c r="K172" s="17">
        <f t="shared" si="6"/>
        <v>0</v>
      </c>
    </row>
    <row r="173" spans="1:11" x14ac:dyDescent="0.2">
      <c r="A173" s="49"/>
      <c r="B173" s="5">
        <v>167</v>
      </c>
      <c r="C173" s="8"/>
      <c r="D173" s="10"/>
      <c r="E173" s="15"/>
      <c r="F173" s="5"/>
      <c r="G173" s="5"/>
      <c r="H173" s="48"/>
      <c r="I173" s="5"/>
      <c r="J173" s="117"/>
      <c r="K173" s="17">
        <f t="shared" si="6"/>
        <v>0</v>
      </c>
    </row>
    <row r="174" spans="1:11" x14ac:dyDescent="0.2">
      <c r="A174" s="49"/>
      <c r="B174" s="5">
        <v>168</v>
      </c>
      <c r="C174" s="8"/>
      <c r="D174" s="10"/>
      <c r="E174" s="5"/>
      <c r="F174" s="5"/>
      <c r="G174" s="5"/>
      <c r="H174" s="5"/>
      <c r="I174" s="5"/>
      <c r="J174" s="100"/>
      <c r="K174" s="17">
        <f t="shared" si="6"/>
        <v>0</v>
      </c>
    </row>
    <row r="175" spans="1:11" x14ac:dyDescent="0.2">
      <c r="A175" s="49"/>
      <c r="B175" s="5">
        <v>169</v>
      </c>
      <c r="C175" s="8"/>
      <c r="D175" s="10"/>
      <c r="E175" s="15"/>
      <c r="F175" s="5"/>
      <c r="G175" s="5"/>
      <c r="H175" s="48"/>
      <c r="I175" s="5"/>
      <c r="J175" s="100"/>
      <c r="K175" s="17">
        <f t="shared" si="6"/>
        <v>0</v>
      </c>
    </row>
    <row r="176" spans="1:11" x14ac:dyDescent="0.2">
      <c r="A176" s="49"/>
      <c r="B176" s="5">
        <v>170</v>
      </c>
      <c r="C176" s="8"/>
      <c r="D176" s="10"/>
      <c r="E176" s="15"/>
      <c r="F176" s="5"/>
      <c r="G176" s="5"/>
      <c r="H176" s="8"/>
      <c r="I176" s="5"/>
      <c r="J176" s="100"/>
      <c r="K176" s="17">
        <f t="shared" si="6"/>
        <v>0</v>
      </c>
    </row>
    <row r="177" spans="1:11" x14ac:dyDescent="0.2">
      <c r="A177" s="49"/>
      <c r="B177" s="5">
        <v>171</v>
      </c>
      <c r="C177" s="8"/>
      <c r="D177" s="10"/>
      <c r="E177" s="50"/>
      <c r="F177" s="5"/>
      <c r="G177" s="48"/>
      <c r="H177" s="48"/>
      <c r="I177" s="5"/>
      <c r="J177" s="98"/>
      <c r="K177" s="95">
        <f t="shared" si="6"/>
        <v>0</v>
      </c>
    </row>
    <row r="178" spans="1:11" x14ac:dyDescent="0.2">
      <c r="A178" s="49"/>
      <c r="B178" s="5">
        <v>172</v>
      </c>
      <c r="C178" s="8"/>
      <c r="D178" s="10"/>
      <c r="E178" s="15"/>
      <c r="F178" s="5"/>
      <c r="G178" s="5"/>
      <c r="H178" s="5"/>
      <c r="I178" s="5"/>
      <c r="J178" s="100"/>
      <c r="K178" s="17">
        <f t="shared" si="6"/>
        <v>0</v>
      </c>
    </row>
    <row r="179" spans="1:11" x14ac:dyDescent="0.2">
      <c r="A179" s="49"/>
      <c r="B179" s="5">
        <v>173</v>
      </c>
      <c r="C179" s="8"/>
      <c r="D179" s="10"/>
      <c r="E179" s="15"/>
      <c r="F179" s="5"/>
      <c r="G179" s="5"/>
      <c r="H179" s="5"/>
      <c r="I179" s="5"/>
      <c r="J179" s="100"/>
      <c r="K179" s="17">
        <f t="shared" si="6"/>
        <v>0</v>
      </c>
    </row>
    <row r="180" spans="1:11" x14ac:dyDescent="0.2">
      <c r="A180" s="49"/>
      <c r="B180" s="5">
        <v>174</v>
      </c>
      <c r="C180" s="8"/>
      <c r="D180" s="10"/>
      <c r="E180" s="15"/>
      <c r="F180" s="5"/>
      <c r="G180" s="5"/>
      <c r="H180" s="48"/>
      <c r="I180" s="5"/>
      <c r="J180" s="100"/>
      <c r="K180" s="17">
        <f t="shared" si="6"/>
        <v>0</v>
      </c>
    </row>
    <row r="181" spans="1:11" x14ac:dyDescent="0.2">
      <c r="A181" s="49"/>
      <c r="B181" s="5">
        <v>175</v>
      </c>
      <c r="C181" s="8"/>
      <c r="D181" s="10"/>
      <c r="E181" s="50"/>
      <c r="F181" s="5"/>
      <c r="G181" s="48"/>
      <c r="H181" s="48"/>
      <c r="I181" s="48"/>
      <c r="J181" s="98"/>
      <c r="K181" s="95">
        <f t="shared" si="6"/>
        <v>0</v>
      </c>
    </row>
    <row r="182" spans="1:11" x14ac:dyDescent="0.2">
      <c r="A182" s="49"/>
      <c r="B182" s="5">
        <v>176</v>
      </c>
      <c r="C182" s="8"/>
      <c r="D182" s="10"/>
      <c r="E182" s="5"/>
      <c r="F182" s="5"/>
      <c r="G182" s="5"/>
      <c r="H182" s="5"/>
      <c r="I182" s="5"/>
      <c r="J182" s="100"/>
      <c r="K182" s="17">
        <f t="shared" si="6"/>
        <v>0</v>
      </c>
    </row>
    <row r="183" spans="1:11" x14ac:dyDescent="0.2">
      <c r="A183" s="49"/>
      <c r="B183" s="5">
        <v>177</v>
      </c>
      <c r="C183" s="8"/>
      <c r="D183" s="10"/>
      <c r="E183" s="5"/>
      <c r="F183" s="5"/>
      <c r="G183" s="5"/>
      <c r="H183" s="5"/>
      <c r="I183" s="5"/>
      <c r="J183" s="100"/>
      <c r="K183" s="17">
        <f t="shared" si="6"/>
        <v>0</v>
      </c>
    </row>
    <row r="184" spans="1:11" x14ac:dyDescent="0.2">
      <c r="A184" s="49"/>
      <c r="B184" s="5">
        <v>178</v>
      </c>
      <c r="C184" s="8"/>
      <c r="D184" s="10"/>
      <c r="E184" s="50"/>
      <c r="F184" s="5"/>
      <c r="G184" s="48"/>
      <c r="H184" s="48"/>
      <c r="I184" s="48"/>
      <c r="J184" s="98"/>
      <c r="K184" s="95">
        <f t="shared" si="6"/>
        <v>0</v>
      </c>
    </row>
    <row r="185" spans="1:11" x14ac:dyDescent="0.2">
      <c r="A185" s="49"/>
      <c r="B185" s="5">
        <v>179</v>
      </c>
      <c r="C185" s="8"/>
      <c r="D185" s="10"/>
      <c r="E185" s="50"/>
      <c r="F185" s="5"/>
      <c r="G185" s="5"/>
      <c r="H185" s="5"/>
      <c r="I185" s="50"/>
      <c r="J185" s="98"/>
      <c r="K185" s="95">
        <f t="shared" si="6"/>
        <v>0</v>
      </c>
    </row>
    <row r="186" spans="1:11" x14ac:dyDescent="0.2">
      <c r="A186" s="49"/>
      <c r="B186" s="5">
        <v>180</v>
      </c>
      <c r="C186" s="8"/>
      <c r="D186" s="10"/>
      <c r="E186" s="15"/>
      <c r="F186" s="5"/>
      <c r="G186" s="5"/>
      <c r="H186" s="48"/>
      <c r="I186" s="5"/>
      <c r="J186" s="100"/>
      <c r="K186" s="17">
        <f t="shared" si="6"/>
        <v>0</v>
      </c>
    </row>
    <row r="187" spans="1:11" x14ac:dyDescent="0.2">
      <c r="A187" s="49"/>
      <c r="B187" s="5">
        <v>181</v>
      </c>
      <c r="C187" s="8"/>
      <c r="D187" s="10"/>
      <c r="E187" s="50"/>
      <c r="F187" s="5"/>
      <c r="G187" s="48"/>
      <c r="H187" s="48"/>
      <c r="I187" s="5"/>
      <c r="J187" s="98"/>
      <c r="K187" s="95">
        <f t="shared" si="6"/>
        <v>0</v>
      </c>
    </row>
    <row r="188" spans="1:11" x14ac:dyDescent="0.2">
      <c r="A188" s="49"/>
      <c r="B188" s="5">
        <v>182</v>
      </c>
      <c r="C188" s="8"/>
      <c r="D188" s="10"/>
      <c r="E188" s="15"/>
      <c r="F188" s="5"/>
      <c r="G188" s="5"/>
      <c r="H188" s="48"/>
      <c r="I188" s="5"/>
      <c r="J188" s="100"/>
      <c r="K188" s="17">
        <f t="shared" si="6"/>
        <v>0</v>
      </c>
    </row>
    <row r="189" spans="1:11" x14ac:dyDescent="0.2">
      <c r="A189" s="49"/>
      <c r="B189" s="5">
        <v>183</v>
      </c>
      <c r="C189" s="8"/>
      <c r="D189" s="10"/>
      <c r="E189" s="5"/>
      <c r="F189" s="5"/>
      <c r="G189" s="48"/>
      <c r="H189" s="48"/>
      <c r="I189" s="48"/>
      <c r="J189" s="100"/>
      <c r="K189" s="17">
        <f t="shared" si="6"/>
        <v>0</v>
      </c>
    </row>
    <row r="190" spans="1:11" x14ac:dyDescent="0.2">
      <c r="A190" s="49"/>
      <c r="B190" s="5">
        <v>184</v>
      </c>
      <c r="C190" s="8"/>
      <c r="D190" s="10"/>
      <c r="E190" s="15"/>
      <c r="F190" s="5"/>
      <c r="G190" s="5"/>
      <c r="H190" s="48"/>
      <c r="I190" s="5"/>
      <c r="J190" s="100"/>
      <c r="K190" s="17">
        <f t="shared" si="6"/>
        <v>0</v>
      </c>
    </row>
    <row r="191" spans="1:11" x14ac:dyDescent="0.2">
      <c r="A191" s="49"/>
      <c r="B191" s="5">
        <v>185</v>
      </c>
      <c r="C191" s="8"/>
      <c r="D191" s="10"/>
      <c r="E191" s="50"/>
      <c r="F191" s="5"/>
      <c r="G191" s="48"/>
      <c r="H191" s="48"/>
      <c r="I191" s="50"/>
      <c r="J191" s="98"/>
      <c r="K191" s="95">
        <f t="shared" si="6"/>
        <v>0</v>
      </c>
    </row>
    <row r="192" spans="1:11" x14ac:dyDescent="0.2">
      <c r="A192" s="49"/>
      <c r="B192" s="5">
        <v>186</v>
      </c>
      <c r="C192" s="8"/>
      <c r="D192" s="10"/>
      <c r="E192" s="15"/>
      <c r="F192" s="5"/>
      <c r="G192" s="48"/>
      <c r="H192" s="48"/>
      <c r="I192" s="48"/>
      <c r="J192" s="100"/>
      <c r="K192" s="17">
        <f t="shared" si="6"/>
        <v>0</v>
      </c>
    </row>
    <row r="193" spans="1:11" x14ac:dyDescent="0.2">
      <c r="A193" s="49"/>
      <c r="B193" s="5">
        <v>187</v>
      </c>
      <c r="C193" s="8"/>
      <c r="D193" s="10"/>
      <c r="E193" s="5"/>
      <c r="F193" s="5"/>
      <c r="G193" s="5"/>
      <c r="H193" s="48"/>
      <c r="I193" s="48"/>
      <c r="J193" s="100"/>
      <c r="K193" s="17">
        <f t="shared" si="6"/>
        <v>0</v>
      </c>
    </row>
    <row r="194" spans="1:11" x14ac:dyDescent="0.2">
      <c r="A194" s="49"/>
      <c r="B194" s="5">
        <v>188</v>
      </c>
      <c r="C194" s="8"/>
      <c r="D194" s="10"/>
      <c r="E194" s="5"/>
      <c r="F194" s="5"/>
      <c r="G194" s="5"/>
      <c r="H194" s="48"/>
      <c r="I194" s="5"/>
      <c r="J194" s="100"/>
      <c r="K194" s="17">
        <f t="shared" si="6"/>
        <v>0</v>
      </c>
    </row>
    <row r="195" spans="1:11" x14ac:dyDescent="0.2">
      <c r="A195" s="49"/>
      <c r="B195" s="5">
        <v>189</v>
      </c>
      <c r="C195" s="8"/>
      <c r="D195" s="10"/>
      <c r="E195" s="15"/>
      <c r="F195" s="5"/>
      <c r="G195" s="48"/>
      <c r="H195" s="48"/>
      <c r="I195" s="48"/>
      <c r="J195" s="100"/>
      <c r="K195" s="17">
        <f t="shared" si="6"/>
        <v>0</v>
      </c>
    </row>
    <row r="196" spans="1:11" x14ac:dyDescent="0.2">
      <c r="A196" s="49"/>
      <c r="B196" s="5">
        <v>190</v>
      </c>
      <c r="C196" s="8"/>
      <c r="D196" s="10"/>
      <c r="E196" s="50"/>
      <c r="F196" s="50"/>
      <c r="G196" s="48"/>
      <c r="H196" s="48"/>
      <c r="I196" s="48"/>
      <c r="J196" s="98"/>
      <c r="K196" s="95">
        <f>SUM(G196:I196)</f>
        <v>0</v>
      </c>
    </row>
    <row r="197" spans="1:11" x14ac:dyDescent="0.2">
      <c r="A197" s="49"/>
      <c r="B197" s="5">
        <v>191</v>
      </c>
      <c r="C197" s="8"/>
      <c r="D197" s="10"/>
      <c r="E197" s="5"/>
      <c r="F197" s="5"/>
      <c r="G197" s="5"/>
      <c r="H197" s="48"/>
      <c r="I197" s="5"/>
      <c r="J197" s="100"/>
      <c r="K197" s="17">
        <f t="shared" ref="K197:K208" si="7">SUM(E197:I197)</f>
        <v>0</v>
      </c>
    </row>
    <row r="198" spans="1:11" x14ac:dyDescent="0.2">
      <c r="A198" s="49"/>
      <c r="B198" s="5">
        <v>192</v>
      </c>
      <c r="C198" s="8"/>
      <c r="D198" s="10"/>
      <c r="E198" s="50"/>
      <c r="F198" s="5"/>
      <c r="G198" s="48"/>
      <c r="H198" s="48"/>
      <c r="I198" s="50"/>
      <c r="J198" s="98"/>
      <c r="K198" s="95">
        <f t="shared" si="7"/>
        <v>0</v>
      </c>
    </row>
    <row r="199" spans="1:11" x14ac:dyDescent="0.2">
      <c r="A199" s="49"/>
      <c r="B199" s="5">
        <v>193</v>
      </c>
      <c r="C199" s="8"/>
      <c r="D199" s="10"/>
      <c r="E199" s="50"/>
      <c r="F199" s="5"/>
      <c r="G199" s="48"/>
      <c r="H199" s="48"/>
      <c r="I199" s="50"/>
      <c r="J199" s="98"/>
      <c r="K199" s="95">
        <f t="shared" si="7"/>
        <v>0</v>
      </c>
    </row>
    <row r="200" spans="1:11" x14ac:dyDescent="0.2">
      <c r="A200" s="49"/>
      <c r="B200" s="5">
        <v>194</v>
      </c>
      <c r="C200" s="8"/>
      <c r="D200" s="10"/>
      <c r="E200" s="50"/>
      <c r="F200" s="5"/>
      <c r="G200" s="5"/>
      <c r="H200" s="48"/>
      <c r="I200" s="48"/>
      <c r="J200" s="98"/>
      <c r="K200" s="95">
        <f t="shared" si="7"/>
        <v>0</v>
      </c>
    </row>
    <row r="201" spans="1:11" x14ac:dyDescent="0.2">
      <c r="A201" s="49"/>
      <c r="B201" s="5">
        <v>195</v>
      </c>
      <c r="C201" s="8"/>
      <c r="D201" s="10"/>
      <c r="E201" s="15"/>
      <c r="F201" s="5"/>
      <c r="G201" s="5"/>
      <c r="H201" s="5"/>
      <c r="I201" s="5"/>
      <c r="J201" s="100"/>
      <c r="K201" s="17">
        <f t="shared" si="7"/>
        <v>0</v>
      </c>
    </row>
    <row r="202" spans="1:11" x14ac:dyDescent="0.2">
      <c r="A202" s="49"/>
      <c r="B202" s="5">
        <v>196</v>
      </c>
      <c r="C202" s="8"/>
      <c r="D202" s="10"/>
      <c r="E202" s="5"/>
      <c r="F202" s="5"/>
      <c r="G202" s="5"/>
      <c r="H202" s="5"/>
      <c r="I202" s="5"/>
      <c r="J202" s="100"/>
      <c r="K202" s="17">
        <f t="shared" si="7"/>
        <v>0</v>
      </c>
    </row>
    <row r="203" spans="1:11" x14ac:dyDescent="0.2">
      <c r="A203" s="49"/>
      <c r="B203" s="5">
        <v>197</v>
      </c>
      <c r="C203" s="8"/>
      <c r="D203" s="10"/>
      <c r="E203" s="5"/>
      <c r="F203" s="5"/>
      <c r="G203" s="5"/>
      <c r="H203" s="5"/>
      <c r="I203" s="5"/>
      <c r="J203" s="100"/>
      <c r="K203" s="17">
        <f t="shared" si="7"/>
        <v>0</v>
      </c>
    </row>
    <row r="204" spans="1:11" x14ac:dyDescent="0.2">
      <c r="A204" s="49"/>
      <c r="B204" s="5">
        <v>198</v>
      </c>
      <c r="C204" s="8"/>
      <c r="D204" s="10"/>
      <c r="E204" s="15"/>
      <c r="F204" s="5"/>
      <c r="G204" s="5"/>
      <c r="H204" s="5"/>
      <c r="I204" s="5"/>
      <c r="J204" s="100"/>
      <c r="K204" s="17">
        <f t="shared" si="7"/>
        <v>0</v>
      </c>
    </row>
    <row r="205" spans="1:11" x14ac:dyDescent="0.2">
      <c r="A205" s="49"/>
      <c r="B205" s="5">
        <v>199</v>
      </c>
      <c r="C205" s="8"/>
      <c r="D205" s="10"/>
      <c r="E205" s="15"/>
      <c r="F205" s="5"/>
      <c r="G205" s="5"/>
      <c r="H205" s="48"/>
      <c r="I205" s="5"/>
      <c r="J205" s="100"/>
      <c r="K205" s="17">
        <f t="shared" si="7"/>
        <v>0</v>
      </c>
    </row>
    <row r="206" spans="1:11" x14ac:dyDescent="0.2">
      <c r="A206" s="49"/>
      <c r="B206" s="5">
        <v>200</v>
      </c>
      <c r="C206" s="8"/>
      <c r="D206" s="10"/>
      <c r="E206" s="50"/>
      <c r="F206" s="5"/>
      <c r="G206" s="5"/>
      <c r="H206" s="48"/>
      <c r="I206" s="50"/>
      <c r="J206" s="98"/>
      <c r="K206" s="95">
        <f t="shared" si="7"/>
        <v>0</v>
      </c>
    </row>
    <row r="207" spans="1:11" x14ac:dyDescent="0.2">
      <c r="A207" s="49"/>
      <c r="B207" s="5">
        <v>201</v>
      </c>
      <c r="C207" s="8"/>
      <c r="D207" s="10"/>
      <c r="E207" s="15"/>
      <c r="F207" s="5"/>
      <c r="G207" s="5"/>
      <c r="H207" s="48"/>
      <c r="I207" s="48"/>
      <c r="J207" s="100"/>
      <c r="K207" s="17">
        <f t="shared" si="7"/>
        <v>0</v>
      </c>
    </row>
    <row r="208" spans="1:11" x14ac:dyDescent="0.2">
      <c r="A208" s="49"/>
      <c r="B208" s="5">
        <v>202</v>
      </c>
      <c r="C208" s="8"/>
      <c r="D208" s="10"/>
      <c r="E208" s="5"/>
      <c r="F208" s="5"/>
      <c r="G208" s="5"/>
      <c r="H208" s="48"/>
      <c r="I208" s="5"/>
      <c r="J208" s="100"/>
      <c r="K208" s="17">
        <f t="shared" si="7"/>
        <v>0</v>
      </c>
    </row>
    <row r="209" spans="1:11" x14ac:dyDescent="0.2">
      <c r="A209" s="49"/>
      <c r="B209" s="5">
        <v>203</v>
      </c>
      <c r="C209" s="8"/>
      <c r="D209" s="10"/>
      <c r="E209" s="50"/>
      <c r="F209" s="50"/>
      <c r="G209" s="48"/>
      <c r="H209" s="48"/>
      <c r="I209" s="48"/>
      <c r="J209" s="98"/>
      <c r="K209" s="95">
        <f>SUM(G209:I209)</f>
        <v>0</v>
      </c>
    </row>
    <row r="210" spans="1:11" x14ac:dyDescent="0.2">
      <c r="A210" s="49"/>
      <c r="B210" s="5">
        <v>204</v>
      </c>
      <c r="C210" s="8"/>
      <c r="D210" s="10"/>
      <c r="E210" s="15"/>
      <c r="F210" s="5"/>
      <c r="G210" s="5"/>
      <c r="H210" s="48"/>
      <c r="I210" s="48"/>
      <c r="J210" s="100"/>
      <c r="K210" s="17">
        <f>SUM(E210:I210)</f>
        <v>0</v>
      </c>
    </row>
    <row r="211" spans="1:11" x14ac:dyDescent="0.2">
      <c r="A211" s="49"/>
      <c r="B211" s="5">
        <v>205</v>
      </c>
      <c r="C211" s="8"/>
      <c r="D211" s="10"/>
      <c r="E211" s="15"/>
      <c r="F211" s="5"/>
      <c r="G211" s="48"/>
      <c r="H211" s="48"/>
      <c r="I211" s="48"/>
      <c r="J211" s="100"/>
      <c r="K211" s="17">
        <f>SUM(E211:I211)</f>
        <v>0</v>
      </c>
    </row>
    <row r="212" spans="1:11" x14ac:dyDescent="0.2">
      <c r="A212" s="49"/>
      <c r="B212" s="5">
        <v>206</v>
      </c>
      <c r="C212" s="8"/>
      <c r="D212" s="10"/>
      <c r="E212" s="50"/>
      <c r="F212" s="50"/>
      <c r="G212" s="48"/>
      <c r="H212" s="48"/>
      <c r="I212" s="48"/>
      <c r="J212" s="98"/>
      <c r="K212" s="95">
        <f>SUM(G212:I212)</f>
        <v>0</v>
      </c>
    </row>
    <row r="213" spans="1:11" x14ac:dyDescent="0.2">
      <c r="A213" s="49"/>
      <c r="B213" s="5">
        <v>207</v>
      </c>
      <c r="C213" s="8"/>
      <c r="D213" s="10"/>
      <c r="E213" s="5"/>
      <c r="F213" s="5"/>
      <c r="G213" s="5"/>
      <c r="H213" s="48"/>
      <c r="I213" s="48"/>
      <c r="J213" s="100"/>
      <c r="K213" s="17">
        <f>SUM(E213:I213)</f>
        <v>0</v>
      </c>
    </row>
    <row r="214" spans="1:11" x14ac:dyDescent="0.2">
      <c r="A214" s="49"/>
      <c r="B214" s="5">
        <v>208</v>
      </c>
      <c r="C214" s="8"/>
      <c r="D214" s="10"/>
      <c r="E214" s="15"/>
      <c r="F214" s="5"/>
      <c r="G214" s="5"/>
      <c r="H214" s="48"/>
      <c r="I214" s="48"/>
      <c r="J214" s="100"/>
      <c r="K214" s="17">
        <f>SUM(E214:I214)</f>
        <v>0</v>
      </c>
    </row>
    <row r="215" spans="1:11" x14ac:dyDescent="0.2">
      <c r="A215" s="49"/>
      <c r="B215" s="5">
        <v>209</v>
      </c>
      <c r="C215" s="8"/>
      <c r="D215" s="10"/>
      <c r="E215" s="50"/>
      <c r="F215" s="50"/>
      <c r="G215" s="48"/>
      <c r="H215" s="48"/>
      <c r="I215" s="48"/>
      <c r="J215" s="98"/>
      <c r="K215" s="95">
        <f>SUM(G215:I215)</f>
        <v>0</v>
      </c>
    </row>
    <row r="216" spans="1:11" x14ac:dyDescent="0.2">
      <c r="A216" s="49"/>
      <c r="B216" s="5">
        <v>210</v>
      </c>
      <c r="C216" s="8"/>
      <c r="D216" s="10"/>
      <c r="E216" s="50"/>
      <c r="F216" s="5"/>
      <c r="G216" s="5"/>
      <c r="H216" s="48"/>
      <c r="I216" s="48"/>
      <c r="J216" s="98"/>
      <c r="K216" s="95">
        <f t="shared" ref="K216:K221" si="8">SUM(E216:I216)</f>
        <v>0</v>
      </c>
    </row>
    <row r="217" spans="1:11" x14ac:dyDescent="0.2">
      <c r="A217" s="49"/>
      <c r="B217" s="5">
        <v>211</v>
      </c>
      <c r="C217" s="8"/>
      <c r="D217" s="10"/>
      <c r="E217" s="5"/>
      <c r="F217" s="5"/>
      <c r="G217" s="5"/>
      <c r="H217" s="48"/>
      <c r="I217" s="48"/>
      <c r="J217" s="100"/>
      <c r="K217" s="17">
        <f t="shared" si="8"/>
        <v>0</v>
      </c>
    </row>
    <row r="218" spans="1:11" x14ac:dyDescent="0.2">
      <c r="A218" s="49"/>
      <c r="B218" s="5">
        <v>212</v>
      </c>
      <c r="C218" s="8"/>
      <c r="D218" s="10"/>
      <c r="E218" s="15"/>
      <c r="F218" s="5"/>
      <c r="G218" s="5"/>
      <c r="H218" s="48"/>
      <c r="I218" s="48"/>
      <c r="J218" s="100"/>
      <c r="K218" s="17">
        <f t="shared" si="8"/>
        <v>0</v>
      </c>
    </row>
    <row r="219" spans="1:11" x14ac:dyDescent="0.2">
      <c r="A219" s="49"/>
      <c r="B219" s="5">
        <v>213</v>
      </c>
      <c r="C219" s="8"/>
      <c r="D219" s="10"/>
      <c r="E219" s="15"/>
      <c r="F219" s="5"/>
      <c r="G219" s="48"/>
      <c r="H219" s="48"/>
      <c r="I219" s="48"/>
      <c r="J219" s="117"/>
      <c r="K219" s="17">
        <f t="shared" si="8"/>
        <v>0</v>
      </c>
    </row>
    <row r="220" spans="1:11" x14ac:dyDescent="0.2">
      <c r="A220" s="49"/>
      <c r="B220" s="5">
        <v>214</v>
      </c>
      <c r="C220" s="8"/>
      <c r="D220" s="10"/>
      <c r="E220" s="50"/>
      <c r="F220" s="5"/>
      <c r="G220" s="5"/>
      <c r="H220" s="48"/>
      <c r="I220" s="48"/>
      <c r="J220" s="98"/>
      <c r="K220" s="95">
        <f t="shared" si="8"/>
        <v>0</v>
      </c>
    </row>
    <row r="221" spans="1:11" x14ac:dyDescent="0.2">
      <c r="A221" s="49"/>
      <c r="B221" s="5">
        <v>215</v>
      </c>
      <c r="C221" s="8"/>
      <c r="D221" s="10"/>
      <c r="E221" s="50"/>
      <c r="F221" s="5"/>
      <c r="G221" s="48"/>
      <c r="H221" s="48"/>
      <c r="I221" s="48"/>
      <c r="J221" s="98"/>
      <c r="K221" s="95">
        <f t="shared" si="8"/>
        <v>0</v>
      </c>
    </row>
    <row r="222" spans="1:11" x14ac:dyDescent="0.2">
      <c r="A222" s="49"/>
      <c r="B222" s="5">
        <v>216</v>
      </c>
      <c r="C222" s="8"/>
      <c r="D222" s="10"/>
      <c r="E222" s="50"/>
      <c r="F222" s="50"/>
      <c r="G222" s="50"/>
      <c r="H222" s="48"/>
      <c r="I222" s="48"/>
      <c r="J222" s="98"/>
      <c r="K222" s="107">
        <v>0</v>
      </c>
    </row>
    <row r="223" spans="1:11" x14ac:dyDescent="0.2">
      <c r="A223" s="49"/>
      <c r="B223" s="5">
        <v>217</v>
      </c>
      <c r="C223" s="8"/>
      <c r="D223" s="10"/>
      <c r="E223" s="50"/>
      <c r="F223" s="5"/>
      <c r="G223" s="48"/>
      <c r="H223" s="48"/>
      <c r="I223" s="48"/>
      <c r="J223" s="98"/>
      <c r="K223" s="95">
        <f t="shared" ref="K223:K229" si="9">SUM(E223:I223)</f>
        <v>0</v>
      </c>
    </row>
    <row r="224" spans="1:11" x14ac:dyDescent="0.2">
      <c r="A224" s="49"/>
      <c r="B224" s="5">
        <v>218</v>
      </c>
      <c r="C224" s="8"/>
      <c r="D224" s="10"/>
      <c r="E224" s="15"/>
      <c r="F224" s="5"/>
      <c r="G224" s="48"/>
      <c r="H224" s="48"/>
      <c r="I224" s="48"/>
      <c r="J224" s="100"/>
      <c r="K224" s="17">
        <f t="shared" si="9"/>
        <v>0</v>
      </c>
    </row>
    <row r="225" spans="1:11" x14ac:dyDescent="0.2">
      <c r="A225" s="49"/>
      <c r="B225" s="5">
        <v>219</v>
      </c>
      <c r="C225" s="8"/>
      <c r="D225" s="10"/>
      <c r="E225" s="15"/>
      <c r="F225" s="5"/>
      <c r="G225" s="48"/>
      <c r="H225" s="48"/>
      <c r="I225" s="48"/>
      <c r="J225" s="100"/>
      <c r="K225" s="17">
        <f t="shared" si="9"/>
        <v>0</v>
      </c>
    </row>
    <row r="226" spans="1:11" x14ac:dyDescent="0.2">
      <c r="A226" s="49"/>
      <c r="B226" s="5">
        <v>220</v>
      </c>
      <c r="C226" s="8"/>
      <c r="D226" s="10"/>
      <c r="E226" s="15"/>
      <c r="F226" s="5"/>
      <c r="G226" s="48"/>
      <c r="H226" s="48"/>
      <c r="I226" s="48"/>
      <c r="J226" s="100"/>
      <c r="K226" s="17">
        <f t="shared" si="9"/>
        <v>0</v>
      </c>
    </row>
    <row r="227" spans="1:11" x14ac:dyDescent="0.2">
      <c r="A227" s="49"/>
      <c r="B227" s="5">
        <v>221</v>
      </c>
      <c r="C227" s="8"/>
      <c r="D227" s="10"/>
      <c r="E227" s="15"/>
      <c r="F227" s="5"/>
      <c r="G227" s="48"/>
      <c r="H227" s="48"/>
      <c r="I227" s="48"/>
      <c r="J227" s="100"/>
      <c r="K227" s="17">
        <f t="shared" si="9"/>
        <v>0</v>
      </c>
    </row>
    <row r="228" spans="1:11" x14ac:dyDescent="0.2">
      <c r="A228" s="49"/>
      <c r="B228" s="5">
        <v>222</v>
      </c>
      <c r="C228" s="8"/>
      <c r="D228" s="10"/>
      <c r="E228" s="15"/>
      <c r="F228" s="5"/>
      <c r="G228" s="48"/>
      <c r="H228" s="48"/>
      <c r="I228" s="48"/>
      <c r="J228" s="100"/>
      <c r="K228" s="17">
        <f t="shared" si="9"/>
        <v>0</v>
      </c>
    </row>
    <row r="229" spans="1:11" x14ac:dyDescent="0.2">
      <c r="A229" s="49"/>
      <c r="B229" s="5">
        <v>223</v>
      </c>
      <c r="C229" s="8"/>
      <c r="D229" s="10"/>
      <c r="E229" s="50"/>
      <c r="F229" s="5"/>
      <c r="G229" s="48"/>
      <c r="H229" s="48"/>
      <c r="I229" s="48"/>
      <c r="J229" s="98"/>
      <c r="K229" s="95">
        <f t="shared" si="9"/>
        <v>0</v>
      </c>
    </row>
    <row r="230" spans="1:11" x14ac:dyDescent="0.2">
      <c r="A230" s="49"/>
      <c r="B230" s="5">
        <v>224</v>
      </c>
      <c r="C230" s="8"/>
      <c r="D230" s="10"/>
      <c r="E230" s="50"/>
      <c r="F230" s="50"/>
      <c r="G230" s="48"/>
      <c r="H230" s="48"/>
      <c r="I230" s="48"/>
      <c r="J230" s="98"/>
      <c r="K230" s="95">
        <f>SUM(G230:I230)</f>
        <v>0</v>
      </c>
    </row>
    <row r="231" spans="1:11" x14ac:dyDescent="0.2">
      <c r="A231" s="49"/>
      <c r="B231" s="5">
        <v>225</v>
      </c>
      <c r="C231" s="8"/>
      <c r="D231" s="10"/>
      <c r="E231" s="50"/>
      <c r="F231" s="50"/>
      <c r="G231" s="48"/>
      <c r="H231" s="48"/>
      <c r="I231" s="48"/>
      <c r="J231" s="98"/>
      <c r="K231" s="95">
        <f>SUM(G231:I231)</f>
        <v>0</v>
      </c>
    </row>
    <row r="232" spans="1:11" x14ac:dyDescent="0.2">
      <c r="A232" s="49"/>
      <c r="B232" s="48">
        <v>226</v>
      </c>
      <c r="C232" s="8"/>
      <c r="D232" s="10"/>
      <c r="E232" s="50"/>
      <c r="F232" s="5"/>
      <c r="G232" s="48"/>
      <c r="H232" s="48"/>
      <c r="I232" s="48"/>
      <c r="J232" s="98"/>
      <c r="K232" s="95">
        <f>SUM(E232:I232)</f>
        <v>0</v>
      </c>
    </row>
    <row r="233" spans="1:11" x14ac:dyDescent="0.2">
      <c r="A233" s="49"/>
      <c r="B233" s="48">
        <v>227</v>
      </c>
      <c r="C233" s="8"/>
      <c r="D233" s="10"/>
      <c r="E233" s="50"/>
      <c r="F233" s="5"/>
      <c r="G233" s="48"/>
      <c r="H233" s="48"/>
      <c r="I233" s="48"/>
      <c r="J233" s="98"/>
      <c r="K233" s="95">
        <f>SUM(E234:I234)</f>
        <v>0</v>
      </c>
    </row>
    <row r="234" spans="1:11" x14ac:dyDescent="0.2">
      <c r="A234" s="49"/>
      <c r="B234" s="48">
        <v>228</v>
      </c>
      <c r="C234" s="8"/>
      <c r="D234" s="10"/>
      <c r="E234" s="50"/>
      <c r="F234" s="5"/>
      <c r="G234" s="48"/>
      <c r="H234" s="48"/>
      <c r="I234" s="48"/>
      <c r="J234" s="98"/>
      <c r="K234" s="95">
        <f>SUM(E234:I234)</f>
        <v>0</v>
      </c>
    </row>
    <row r="235" spans="1:11" x14ac:dyDescent="0.2">
      <c r="A235" s="49"/>
      <c r="B235" s="48">
        <v>229</v>
      </c>
      <c r="C235" s="8"/>
      <c r="D235" s="10"/>
      <c r="E235" s="50"/>
      <c r="F235" s="5"/>
      <c r="G235" s="48"/>
      <c r="H235" s="48"/>
      <c r="I235" s="48"/>
      <c r="J235" s="98"/>
      <c r="K235" s="95">
        <f>SUM(E235:I235)</f>
        <v>0</v>
      </c>
    </row>
    <row r="236" spans="1:11" x14ac:dyDescent="0.2">
      <c r="A236" s="49"/>
      <c r="B236" s="48">
        <v>230</v>
      </c>
      <c r="C236" s="8"/>
      <c r="D236" s="10"/>
      <c r="E236" s="15"/>
      <c r="F236" s="5"/>
      <c r="G236" s="48"/>
      <c r="H236" s="48"/>
      <c r="I236" s="48"/>
      <c r="J236" s="100"/>
      <c r="K236" s="17">
        <f>SUM(E236:I236)</f>
        <v>0</v>
      </c>
    </row>
    <row r="237" spans="1:11" x14ac:dyDescent="0.2">
      <c r="A237" s="49"/>
      <c r="B237" s="48">
        <v>231</v>
      </c>
      <c r="C237" s="8"/>
      <c r="D237" s="10"/>
      <c r="E237" s="5"/>
      <c r="F237" s="5"/>
      <c r="G237" s="48"/>
      <c r="H237" s="48"/>
      <c r="I237" s="48"/>
      <c r="J237" s="100"/>
      <c r="K237" s="17">
        <f>SUM(E237:I237)</f>
        <v>0</v>
      </c>
    </row>
    <row r="238" spans="1:11" x14ac:dyDescent="0.2">
      <c r="A238" s="49"/>
      <c r="B238" s="48">
        <v>232</v>
      </c>
      <c r="C238" s="8"/>
      <c r="D238" s="10"/>
      <c r="E238" s="5"/>
      <c r="F238" s="5"/>
      <c r="G238" s="48"/>
      <c r="H238" s="48"/>
      <c r="I238" s="48"/>
      <c r="J238" s="98"/>
      <c r="K238" s="95">
        <f>SUM(E238:I238)</f>
        <v>0</v>
      </c>
    </row>
    <row r="239" spans="1:11" x14ac:dyDescent="0.2">
      <c r="A239" s="49"/>
      <c r="B239" s="48">
        <v>233</v>
      </c>
      <c r="C239" s="8"/>
      <c r="D239" s="10"/>
      <c r="E239" s="50"/>
      <c r="F239" s="50"/>
      <c r="G239" s="48"/>
      <c r="H239" s="48"/>
      <c r="I239" s="48"/>
      <c r="J239" s="98"/>
      <c r="K239" s="95">
        <f>SUM(G239:I239)</f>
        <v>0</v>
      </c>
    </row>
    <row r="240" spans="1:11" x14ac:dyDescent="0.2">
      <c r="A240" s="49"/>
      <c r="B240" s="48">
        <v>234</v>
      </c>
      <c r="C240" s="8"/>
      <c r="D240" s="10"/>
      <c r="E240" s="50"/>
      <c r="F240" s="50"/>
      <c r="G240" s="48"/>
      <c r="H240" s="48"/>
      <c r="I240" s="48"/>
      <c r="J240" s="98"/>
      <c r="K240" s="95">
        <f>SUM(G240:I240)</f>
        <v>0</v>
      </c>
    </row>
    <row r="241" spans="2:11" x14ac:dyDescent="0.2">
      <c r="B241" s="26">
        <v>235</v>
      </c>
      <c r="C241" s="32"/>
      <c r="D241" s="32"/>
      <c r="E241" s="32"/>
      <c r="F241" s="32"/>
      <c r="G241" s="32"/>
      <c r="H241" s="26"/>
      <c r="I241" s="26"/>
      <c r="J241" s="97"/>
      <c r="K241" s="113"/>
    </row>
    <row r="242" spans="2:11" x14ac:dyDescent="0.2">
      <c r="B242" s="26">
        <v>236</v>
      </c>
      <c r="C242" s="32"/>
      <c r="D242" s="32"/>
      <c r="E242" s="32"/>
      <c r="F242" s="32"/>
      <c r="G242" s="32"/>
      <c r="H242" s="26"/>
      <c r="I242" s="26"/>
      <c r="J242" s="97"/>
      <c r="K242" s="113"/>
    </row>
    <row r="243" spans="2:11" x14ac:dyDescent="0.2">
      <c r="B243" s="26">
        <v>237</v>
      </c>
      <c r="C243" s="32"/>
      <c r="D243" s="32"/>
      <c r="E243" s="32"/>
      <c r="F243" s="32"/>
      <c r="G243" s="32"/>
      <c r="H243" s="26"/>
      <c r="I243" s="26"/>
      <c r="J243" s="97"/>
      <c r="K243" s="113"/>
    </row>
    <row r="244" spans="2:11" x14ac:dyDescent="0.2">
      <c r="B244" s="26">
        <v>238</v>
      </c>
      <c r="C244" s="32"/>
      <c r="D244" s="32"/>
      <c r="E244" s="32"/>
      <c r="F244" s="32"/>
      <c r="G244" s="32"/>
      <c r="H244" s="26"/>
      <c r="I244" s="26"/>
      <c r="J244" s="97"/>
      <c r="K244" s="113"/>
    </row>
    <row r="245" spans="2:11" x14ac:dyDescent="0.2">
      <c r="B245" s="26">
        <v>239</v>
      </c>
      <c r="C245" s="32"/>
      <c r="D245" s="32"/>
      <c r="E245" s="32"/>
      <c r="F245" s="32"/>
      <c r="G245" s="32"/>
      <c r="H245" s="26"/>
      <c r="I245" s="26"/>
      <c r="J245" s="97"/>
      <c r="K245" s="113"/>
    </row>
    <row r="246" spans="2:11" x14ac:dyDescent="0.2">
      <c r="B246" s="26">
        <v>240</v>
      </c>
      <c r="C246" s="32"/>
      <c r="D246" s="32"/>
      <c r="E246" s="32"/>
      <c r="F246" s="32"/>
      <c r="G246" s="32"/>
      <c r="H246" s="26"/>
      <c r="I246" s="26"/>
      <c r="J246" s="97"/>
      <c r="K246" s="113"/>
    </row>
    <row r="247" spans="2:11" x14ac:dyDescent="0.2">
      <c r="B247" s="26">
        <v>241</v>
      </c>
      <c r="C247" s="32"/>
      <c r="D247" s="32"/>
      <c r="E247" s="32"/>
      <c r="F247" s="32"/>
      <c r="G247" s="32"/>
      <c r="H247" s="26"/>
      <c r="I247" s="26"/>
      <c r="J247" s="97"/>
      <c r="K247" s="113"/>
    </row>
    <row r="248" spans="2:11" x14ac:dyDescent="0.2">
      <c r="B248" s="26">
        <v>242</v>
      </c>
      <c r="C248" s="32"/>
      <c r="D248" s="32"/>
      <c r="E248" s="32"/>
      <c r="F248" s="32"/>
      <c r="G248" s="32"/>
      <c r="H248" s="32"/>
      <c r="I248" s="26"/>
      <c r="J248" s="97"/>
      <c r="K248" s="113"/>
    </row>
    <row r="249" spans="2:11" x14ac:dyDescent="0.2">
      <c r="B249" s="26">
        <v>243</v>
      </c>
      <c r="C249" s="32"/>
      <c r="D249" s="32"/>
      <c r="E249" s="32"/>
      <c r="F249" s="32"/>
      <c r="G249" s="32"/>
      <c r="H249" s="32"/>
      <c r="I249" s="26"/>
      <c r="J249" s="97"/>
      <c r="K249" s="113"/>
    </row>
    <row r="250" spans="2:11" x14ac:dyDescent="0.2">
      <c r="B250" s="26">
        <v>244</v>
      </c>
      <c r="C250" s="32"/>
      <c r="D250" s="32"/>
      <c r="E250" s="32"/>
      <c r="F250" s="32"/>
      <c r="G250" s="32"/>
      <c r="H250" s="32"/>
      <c r="I250" s="26"/>
      <c r="J250" s="97"/>
      <c r="K250" s="113"/>
    </row>
    <row r="251" spans="2:11" x14ac:dyDescent="0.2">
      <c r="B251" s="26">
        <v>245</v>
      </c>
      <c r="C251" s="32"/>
      <c r="D251" s="32"/>
      <c r="E251" s="32"/>
      <c r="F251" s="32"/>
      <c r="G251" s="32"/>
      <c r="H251" s="32"/>
      <c r="I251" s="26"/>
      <c r="J251" s="97"/>
      <c r="K251" s="113"/>
    </row>
    <row r="252" spans="2:11" x14ac:dyDescent="0.2">
      <c r="B252" s="26">
        <v>246</v>
      </c>
      <c r="C252" s="32"/>
      <c r="D252" s="32"/>
      <c r="E252" s="32"/>
      <c r="F252" s="32"/>
      <c r="G252" s="32"/>
      <c r="H252" s="32"/>
      <c r="I252" s="26"/>
      <c r="J252" s="97"/>
      <c r="K252" s="113"/>
    </row>
    <row r="253" spans="2:11" x14ac:dyDescent="0.2">
      <c r="B253" s="26">
        <v>247</v>
      </c>
      <c r="C253" s="32"/>
      <c r="D253" s="32"/>
      <c r="E253" s="32"/>
      <c r="F253" s="32"/>
      <c r="G253" s="32"/>
      <c r="H253" s="32"/>
      <c r="I253" s="26"/>
      <c r="J253" s="97"/>
      <c r="K253" s="113"/>
    </row>
    <row r="254" spans="2:11" x14ac:dyDescent="0.2">
      <c r="B254" s="26">
        <v>248</v>
      </c>
      <c r="C254" s="32"/>
      <c r="D254" s="32"/>
      <c r="E254" s="32"/>
      <c r="F254" s="32"/>
      <c r="G254" s="32"/>
      <c r="H254" s="32"/>
      <c r="I254" s="26"/>
      <c r="J254" s="97"/>
      <c r="K254" s="113"/>
    </row>
    <row r="255" spans="2:11" x14ac:dyDescent="0.2">
      <c r="B255" s="26">
        <v>249</v>
      </c>
      <c r="C255" s="32"/>
      <c r="D255" s="32"/>
      <c r="E255" s="32"/>
      <c r="F255" s="32"/>
      <c r="G255" s="32"/>
      <c r="H255" s="32"/>
      <c r="I255" s="32"/>
      <c r="J255" s="97"/>
      <c r="K255" s="113"/>
    </row>
    <row r="256" spans="2:11" x14ac:dyDescent="0.2">
      <c r="B256" s="26">
        <v>250</v>
      </c>
      <c r="C256" s="32"/>
      <c r="D256" s="32"/>
      <c r="E256" s="32"/>
      <c r="F256" s="32"/>
      <c r="G256" s="32"/>
      <c r="H256" s="32"/>
      <c r="I256" s="32"/>
      <c r="J256" s="97"/>
      <c r="K256" s="113"/>
    </row>
    <row r="257" spans="2:11" x14ac:dyDescent="0.2">
      <c r="B257" s="26">
        <v>251</v>
      </c>
      <c r="C257" s="32"/>
      <c r="D257" s="32"/>
      <c r="E257" s="32"/>
      <c r="F257" s="32"/>
      <c r="G257" s="32"/>
      <c r="H257" s="32"/>
      <c r="I257" s="32"/>
      <c r="J257" s="97"/>
      <c r="K257" s="113"/>
    </row>
    <row r="258" spans="2:11" x14ac:dyDescent="0.2">
      <c r="B258" s="26">
        <v>252</v>
      </c>
      <c r="C258" s="32"/>
      <c r="D258" s="32"/>
      <c r="E258" s="32"/>
      <c r="F258" s="32"/>
      <c r="G258" s="32"/>
      <c r="H258" s="32"/>
      <c r="I258" s="32"/>
      <c r="J258" s="97"/>
      <c r="K258" s="113"/>
    </row>
    <row r="259" spans="2:11" x14ac:dyDescent="0.2">
      <c r="B259" s="26">
        <v>253</v>
      </c>
      <c r="C259" s="32"/>
      <c r="D259" s="32"/>
      <c r="E259" s="32"/>
      <c r="F259" s="32"/>
      <c r="G259" s="32"/>
      <c r="H259" s="32"/>
      <c r="I259" s="32"/>
      <c r="J259" s="97"/>
      <c r="K259" s="113"/>
    </row>
    <row r="260" spans="2:11" x14ac:dyDescent="0.2">
      <c r="B260" s="26">
        <v>254</v>
      </c>
      <c r="C260" s="32"/>
      <c r="D260" s="32"/>
      <c r="E260" s="32"/>
      <c r="F260" s="32"/>
      <c r="G260" s="32"/>
      <c r="H260" s="32"/>
      <c r="I260" s="32"/>
      <c r="J260" s="97"/>
      <c r="K260" s="113"/>
    </row>
    <row r="261" spans="2:11" x14ac:dyDescent="0.2">
      <c r="B261" s="26">
        <v>255</v>
      </c>
      <c r="C261" s="32"/>
      <c r="D261" s="32"/>
      <c r="E261" s="32"/>
      <c r="F261" s="32"/>
      <c r="G261" s="32"/>
      <c r="H261" s="32"/>
      <c r="I261" s="32"/>
      <c r="J261" s="97"/>
      <c r="K261" s="113"/>
    </row>
    <row r="262" spans="2:11" x14ac:dyDescent="0.2">
      <c r="B262" s="26">
        <v>256</v>
      </c>
      <c r="C262" s="32"/>
      <c r="D262" s="32"/>
      <c r="E262" s="32"/>
      <c r="F262" s="32"/>
      <c r="G262" s="32"/>
      <c r="H262" s="32"/>
      <c r="I262" s="32"/>
      <c r="J262" s="97"/>
      <c r="K262" s="113"/>
    </row>
    <row r="263" spans="2:11" x14ac:dyDescent="0.2">
      <c r="B263" s="26">
        <v>257</v>
      </c>
      <c r="C263" s="32"/>
      <c r="D263" s="32"/>
      <c r="E263" s="32"/>
      <c r="F263" s="32"/>
      <c r="G263" s="32"/>
      <c r="H263" s="32"/>
      <c r="I263" s="32"/>
      <c r="J263" s="97"/>
      <c r="K263" s="113"/>
    </row>
    <row r="264" spans="2:11" x14ac:dyDescent="0.2">
      <c r="B264" s="26">
        <v>258</v>
      </c>
      <c r="C264" s="32"/>
      <c r="D264" s="32"/>
      <c r="E264" s="32"/>
      <c r="F264" s="32"/>
      <c r="G264" s="32"/>
      <c r="H264" s="32"/>
      <c r="I264" s="32"/>
      <c r="J264" s="97"/>
      <c r="K264" s="113"/>
    </row>
    <row r="265" spans="2:11" x14ac:dyDescent="0.2">
      <c r="B265" s="26">
        <v>259</v>
      </c>
      <c r="C265" s="32"/>
      <c r="D265" s="32"/>
      <c r="E265" s="32"/>
      <c r="F265" s="32"/>
      <c r="G265" s="32"/>
      <c r="H265" s="32"/>
      <c r="I265" s="32"/>
      <c r="J265" s="97"/>
      <c r="K265" s="113"/>
    </row>
    <row r="266" spans="2:11" x14ac:dyDescent="0.2">
      <c r="B266" s="26">
        <v>260</v>
      </c>
      <c r="C266" s="32"/>
      <c r="D266" s="32"/>
      <c r="E266" s="32"/>
      <c r="F266" s="32"/>
      <c r="G266" s="32"/>
      <c r="H266" s="32"/>
      <c r="I266" s="32"/>
      <c r="J266" s="97"/>
      <c r="K266" s="113"/>
    </row>
    <row r="267" spans="2:11" x14ac:dyDescent="0.2">
      <c r="B267" s="26">
        <v>261</v>
      </c>
      <c r="C267" s="32"/>
      <c r="D267" s="32"/>
      <c r="E267" s="32"/>
      <c r="F267" s="32"/>
      <c r="G267" s="32"/>
      <c r="H267" s="32"/>
      <c r="I267" s="32"/>
      <c r="J267" s="97"/>
      <c r="K267" s="113"/>
    </row>
    <row r="268" spans="2:11" x14ac:dyDescent="0.2">
      <c r="B268" s="26">
        <v>262</v>
      </c>
      <c r="C268" s="32"/>
      <c r="D268" s="32"/>
      <c r="E268" s="32"/>
      <c r="F268" s="32"/>
      <c r="G268" s="32"/>
      <c r="H268" s="32"/>
      <c r="I268" s="32"/>
      <c r="J268" s="97"/>
      <c r="K268" s="113"/>
    </row>
    <row r="269" spans="2:11" x14ac:dyDescent="0.2">
      <c r="B269" s="26">
        <v>263</v>
      </c>
      <c r="C269" s="32"/>
      <c r="D269" s="32"/>
      <c r="E269" s="32"/>
      <c r="F269" s="32"/>
      <c r="G269" s="32"/>
      <c r="H269" s="32"/>
      <c r="I269" s="32"/>
      <c r="J269" s="97"/>
      <c r="K269" s="113"/>
    </row>
    <row r="270" spans="2:11" x14ac:dyDescent="0.2">
      <c r="B270" s="26">
        <v>264</v>
      </c>
      <c r="C270" s="32"/>
      <c r="D270" s="32"/>
      <c r="E270" s="32"/>
      <c r="F270" s="32"/>
      <c r="G270" s="32"/>
      <c r="H270" s="32"/>
      <c r="I270" s="32"/>
      <c r="J270" s="97"/>
      <c r="K270" s="113"/>
    </row>
    <row r="271" spans="2:11" x14ac:dyDescent="0.2">
      <c r="B271" s="26">
        <v>265</v>
      </c>
      <c r="C271" s="32"/>
      <c r="D271" s="32"/>
      <c r="E271" s="32"/>
      <c r="F271" s="32"/>
      <c r="G271" s="32"/>
      <c r="H271" s="32"/>
      <c r="I271" s="32"/>
      <c r="J271" s="97"/>
      <c r="K271" s="113"/>
    </row>
    <row r="272" spans="2:11" x14ac:dyDescent="0.2">
      <c r="B272" s="26">
        <v>266</v>
      </c>
      <c r="C272" s="32"/>
      <c r="D272" s="32"/>
      <c r="E272" s="32"/>
      <c r="F272" s="32"/>
      <c r="G272" s="32"/>
      <c r="H272" s="32"/>
      <c r="I272" s="32"/>
      <c r="J272" s="97"/>
      <c r="K272" s="113"/>
    </row>
    <row r="273" spans="2:11" x14ac:dyDescent="0.2">
      <c r="B273" s="26">
        <v>267</v>
      </c>
      <c r="C273" s="32"/>
      <c r="D273" s="32"/>
      <c r="E273" s="32"/>
      <c r="F273" s="32"/>
      <c r="G273" s="32"/>
      <c r="H273" s="32"/>
      <c r="I273" s="32"/>
      <c r="J273" s="97"/>
      <c r="K273" s="113"/>
    </row>
    <row r="274" spans="2:11" x14ac:dyDescent="0.2">
      <c r="B274" s="26">
        <v>268</v>
      </c>
      <c r="C274" s="32"/>
      <c r="D274" s="32"/>
      <c r="E274" s="32"/>
      <c r="F274" s="32"/>
      <c r="G274" s="32"/>
      <c r="H274" s="32"/>
      <c r="I274" s="32"/>
      <c r="J274" s="97"/>
      <c r="K274" s="113"/>
    </row>
    <row r="275" spans="2:11" x14ac:dyDescent="0.2">
      <c r="B275" s="26">
        <v>269</v>
      </c>
      <c r="C275" s="32"/>
      <c r="D275" s="32"/>
      <c r="E275" s="32"/>
      <c r="F275" s="32"/>
      <c r="G275" s="32"/>
      <c r="H275" s="32"/>
      <c r="I275" s="32"/>
      <c r="J275" s="97"/>
      <c r="K275" s="113"/>
    </row>
    <row r="276" spans="2:11" x14ac:dyDescent="0.2">
      <c r="B276" s="26">
        <v>270</v>
      </c>
      <c r="C276" s="32"/>
      <c r="D276" s="32"/>
      <c r="E276" s="32"/>
      <c r="F276" s="32"/>
      <c r="G276" s="32"/>
      <c r="H276" s="32"/>
      <c r="I276" s="32"/>
      <c r="J276" s="97"/>
      <c r="K276" s="113"/>
    </row>
    <row r="277" spans="2:11" x14ac:dyDescent="0.2">
      <c r="B277" s="26">
        <v>271</v>
      </c>
      <c r="C277" s="32"/>
      <c r="D277" s="32"/>
      <c r="E277" s="32"/>
      <c r="F277" s="32"/>
      <c r="G277" s="32"/>
      <c r="H277" s="32"/>
      <c r="I277" s="32"/>
      <c r="J277" s="97"/>
      <c r="K277" s="113"/>
    </row>
    <row r="278" spans="2:11" x14ac:dyDescent="0.2">
      <c r="B278" s="26">
        <v>272</v>
      </c>
      <c r="C278" s="32"/>
      <c r="D278" s="32"/>
      <c r="E278" s="32"/>
      <c r="F278" s="32"/>
      <c r="G278" s="32"/>
      <c r="H278" s="32"/>
      <c r="I278" s="32"/>
      <c r="J278" s="97"/>
      <c r="K278" s="113"/>
    </row>
    <row r="279" spans="2:11" x14ac:dyDescent="0.2">
      <c r="B279" s="26">
        <v>273</v>
      </c>
      <c r="C279" s="32"/>
      <c r="D279" s="32"/>
      <c r="E279" s="32"/>
      <c r="F279" s="32"/>
      <c r="G279" s="32"/>
      <c r="H279" s="32"/>
      <c r="I279" s="32"/>
      <c r="J279" s="97"/>
      <c r="K279" s="113"/>
    </row>
    <row r="280" spans="2:11" x14ac:dyDescent="0.2">
      <c r="B280" s="26">
        <v>274</v>
      </c>
      <c r="C280" s="32"/>
      <c r="D280" s="32"/>
      <c r="E280" s="32"/>
      <c r="F280" s="32"/>
      <c r="G280" s="32"/>
      <c r="H280" s="32"/>
      <c r="I280" s="32"/>
      <c r="J280" s="97"/>
      <c r="K280" s="113"/>
    </row>
    <row r="281" spans="2:11" x14ac:dyDescent="0.2">
      <c r="B281" s="26">
        <v>275</v>
      </c>
      <c r="C281" s="32"/>
      <c r="D281" s="32"/>
      <c r="E281" s="32"/>
      <c r="F281" s="32"/>
      <c r="G281" s="32"/>
      <c r="H281" s="32"/>
      <c r="I281" s="32"/>
      <c r="J281" s="97"/>
      <c r="K281" s="113"/>
    </row>
    <row r="282" spans="2:11" x14ac:dyDescent="0.2">
      <c r="B282" s="26">
        <v>276</v>
      </c>
      <c r="C282" s="32"/>
      <c r="D282" s="32"/>
      <c r="E282" s="32"/>
      <c r="F282" s="32"/>
      <c r="G282" s="32"/>
      <c r="H282" s="32"/>
      <c r="I282" s="32"/>
      <c r="J282" s="97"/>
      <c r="K282" s="113"/>
    </row>
    <row r="283" spans="2:11" x14ac:dyDescent="0.2">
      <c r="B283" s="26">
        <v>277</v>
      </c>
      <c r="C283" s="32"/>
      <c r="D283" s="32"/>
      <c r="E283" s="32"/>
      <c r="F283" s="32"/>
      <c r="G283" s="32"/>
      <c r="H283" s="32"/>
      <c r="I283" s="32"/>
      <c r="J283" s="97"/>
      <c r="K283" s="113"/>
    </row>
    <row r="284" spans="2:11" x14ac:dyDescent="0.2">
      <c r="B284" s="26">
        <v>278</v>
      </c>
      <c r="C284" s="32"/>
      <c r="D284" s="32"/>
      <c r="E284" s="32"/>
      <c r="F284" s="32"/>
      <c r="G284" s="32"/>
      <c r="H284" s="32"/>
      <c r="I284" s="32"/>
      <c r="J284" s="97"/>
      <c r="K284" s="113"/>
    </row>
    <row r="285" spans="2:11" x14ac:dyDescent="0.2">
      <c r="B285" s="26">
        <v>279</v>
      </c>
      <c r="C285" s="32"/>
      <c r="D285" s="32"/>
      <c r="E285" s="32"/>
      <c r="F285" s="32"/>
      <c r="G285" s="32"/>
      <c r="H285" s="32"/>
      <c r="I285" s="32"/>
      <c r="J285" s="97"/>
      <c r="K285" s="113"/>
    </row>
    <row r="286" spans="2:11" x14ac:dyDescent="0.2">
      <c r="B286" s="26">
        <v>280</v>
      </c>
      <c r="C286" s="32"/>
      <c r="D286" s="32"/>
      <c r="E286" s="32"/>
      <c r="F286" s="32"/>
      <c r="G286" s="32"/>
      <c r="H286" s="32"/>
      <c r="I286" s="32"/>
      <c r="J286" s="97"/>
      <c r="K286" s="113"/>
    </row>
    <row r="287" spans="2:11" x14ac:dyDescent="0.2">
      <c r="B287" s="26">
        <v>281</v>
      </c>
      <c r="C287" s="32"/>
      <c r="D287" s="32"/>
      <c r="E287" s="32"/>
      <c r="F287" s="32"/>
      <c r="G287" s="32"/>
      <c r="H287" s="32"/>
      <c r="I287" s="32"/>
      <c r="J287" s="97"/>
      <c r="K287" s="113"/>
    </row>
    <row r="288" spans="2:11" x14ac:dyDescent="0.2">
      <c r="B288" s="26">
        <v>282</v>
      </c>
      <c r="C288" s="32"/>
      <c r="D288" s="32"/>
      <c r="E288" s="32"/>
      <c r="F288" s="32"/>
      <c r="G288" s="32"/>
      <c r="H288" s="32"/>
      <c r="I288" s="32"/>
      <c r="J288" s="97"/>
      <c r="K288" s="113"/>
    </row>
    <row r="289" spans="2:11" x14ac:dyDescent="0.2">
      <c r="B289" s="26">
        <v>283</v>
      </c>
      <c r="C289" s="32"/>
      <c r="D289" s="32"/>
      <c r="E289" s="32"/>
      <c r="F289" s="32"/>
      <c r="G289" s="32"/>
      <c r="H289" s="32"/>
      <c r="I289" s="32"/>
      <c r="J289" s="97"/>
      <c r="K289" s="113"/>
    </row>
    <row r="290" spans="2:11" x14ac:dyDescent="0.2">
      <c r="B290" s="26">
        <v>284</v>
      </c>
      <c r="C290" s="32"/>
      <c r="D290" s="32"/>
      <c r="E290" s="32"/>
      <c r="F290" s="32"/>
      <c r="G290" s="32"/>
      <c r="H290" s="32"/>
      <c r="I290" s="32"/>
      <c r="J290" s="97"/>
      <c r="K290" s="113"/>
    </row>
    <row r="291" spans="2:11" x14ac:dyDescent="0.2">
      <c r="B291" s="26">
        <v>285</v>
      </c>
      <c r="C291" s="32"/>
      <c r="D291" s="32"/>
      <c r="E291" s="32"/>
      <c r="F291" s="32"/>
      <c r="G291" s="32"/>
      <c r="H291" s="32"/>
      <c r="I291" s="32"/>
      <c r="J291" s="97"/>
      <c r="K291" s="113"/>
    </row>
    <row r="292" spans="2:11" x14ac:dyDescent="0.2">
      <c r="B292" s="26">
        <v>286</v>
      </c>
      <c r="C292" s="32"/>
      <c r="D292" s="32"/>
      <c r="E292" s="32"/>
      <c r="F292" s="32"/>
      <c r="G292" s="32"/>
      <c r="H292" s="32"/>
      <c r="I292" s="32"/>
      <c r="J292" s="97"/>
      <c r="K292" s="113"/>
    </row>
    <row r="293" spans="2:11" x14ac:dyDescent="0.2">
      <c r="B293" s="26">
        <v>287</v>
      </c>
      <c r="C293" s="32"/>
      <c r="D293" s="32"/>
      <c r="E293" s="32"/>
      <c r="F293" s="32"/>
      <c r="G293" s="32"/>
      <c r="H293" s="32"/>
      <c r="I293" s="32"/>
      <c r="J293" s="97"/>
      <c r="K293" s="113"/>
    </row>
    <row r="294" spans="2:11" x14ac:dyDescent="0.2">
      <c r="B294" s="26">
        <v>288</v>
      </c>
      <c r="C294" s="32"/>
      <c r="D294" s="32"/>
      <c r="E294" s="32"/>
      <c r="F294" s="32"/>
      <c r="G294" s="32"/>
      <c r="H294" s="32"/>
      <c r="I294" s="32"/>
      <c r="J294" s="97"/>
      <c r="K294" s="113"/>
    </row>
    <row r="295" spans="2:11" x14ac:dyDescent="0.2">
      <c r="B295" s="26">
        <v>289</v>
      </c>
      <c r="C295" s="32"/>
      <c r="D295" s="32"/>
      <c r="E295" s="32"/>
      <c r="F295" s="32"/>
      <c r="G295" s="32"/>
      <c r="H295" s="32"/>
      <c r="I295" s="32"/>
      <c r="J295" s="97"/>
      <c r="K295" s="113"/>
    </row>
    <row r="296" spans="2:11" x14ac:dyDescent="0.2">
      <c r="B296" s="26">
        <v>290</v>
      </c>
      <c r="C296" s="32"/>
      <c r="D296" s="32"/>
      <c r="E296" s="32"/>
      <c r="F296" s="32"/>
      <c r="G296" s="32"/>
      <c r="H296" s="32"/>
      <c r="I296" s="32"/>
      <c r="J296" s="97"/>
      <c r="K296" s="113"/>
    </row>
    <row r="297" spans="2:11" x14ac:dyDescent="0.2">
      <c r="B297" s="26">
        <v>291</v>
      </c>
      <c r="C297" s="32"/>
      <c r="D297" s="32"/>
      <c r="E297" s="32"/>
      <c r="F297" s="32"/>
      <c r="G297" s="32"/>
      <c r="H297" s="32"/>
      <c r="I297" s="32"/>
      <c r="J297" s="97"/>
      <c r="K297" s="113"/>
    </row>
    <row r="298" spans="2:11" x14ac:dyDescent="0.2">
      <c r="B298" s="26">
        <v>292</v>
      </c>
      <c r="C298" s="32"/>
      <c r="D298" s="32"/>
      <c r="E298" s="32"/>
      <c r="F298" s="32"/>
      <c r="G298" s="32"/>
      <c r="H298" s="32"/>
      <c r="I298" s="32"/>
      <c r="J298" s="97"/>
      <c r="K298" s="113"/>
    </row>
    <row r="299" spans="2:11" x14ac:dyDescent="0.2">
      <c r="B299" s="26">
        <v>293</v>
      </c>
      <c r="C299" s="32"/>
      <c r="D299" s="32"/>
      <c r="E299" s="32"/>
      <c r="F299" s="32"/>
      <c r="G299" s="32"/>
      <c r="H299" s="32"/>
      <c r="I299" s="32"/>
      <c r="J299" s="97"/>
      <c r="K299" s="113"/>
    </row>
    <row r="300" spans="2:11" x14ac:dyDescent="0.2">
      <c r="B300" s="26">
        <v>294</v>
      </c>
      <c r="C300" s="32"/>
      <c r="D300" s="32"/>
      <c r="E300" s="32"/>
      <c r="F300" s="32"/>
      <c r="G300" s="32"/>
      <c r="H300" s="32"/>
      <c r="I300" s="32"/>
      <c r="J300" s="97"/>
      <c r="K300" s="113"/>
    </row>
    <row r="301" spans="2:11" x14ac:dyDescent="0.2">
      <c r="B301" s="26">
        <v>295</v>
      </c>
      <c r="C301" s="32"/>
      <c r="D301" s="32"/>
      <c r="E301" s="32"/>
      <c r="F301" s="32"/>
      <c r="G301" s="32"/>
      <c r="H301" s="32"/>
      <c r="I301" s="32"/>
      <c r="J301" s="97"/>
      <c r="K301" s="113"/>
    </row>
    <row r="302" spans="2:11" x14ac:dyDescent="0.2">
      <c r="B302" s="26">
        <v>296</v>
      </c>
      <c r="C302" s="32"/>
      <c r="D302" s="32"/>
      <c r="E302" s="32"/>
      <c r="F302" s="32"/>
      <c r="G302" s="32"/>
      <c r="H302" s="32"/>
      <c r="I302" s="32"/>
      <c r="J302" s="97"/>
      <c r="K302" s="113"/>
    </row>
    <row r="303" spans="2:11" x14ac:dyDescent="0.2">
      <c r="B303" s="26">
        <v>297</v>
      </c>
      <c r="C303" s="32"/>
      <c r="D303" s="32"/>
      <c r="E303" s="32"/>
      <c r="F303" s="32"/>
      <c r="G303" s="32"/>
      <c r="H303" s="32"/>
      <c r="I303" s="32"/>
      <c r="J303" s="97"/>
      <c r="K303" s="113"/>
    </row>
    <row r="304" spans="2:11" x14ac:dyDescent="0.2">
      <c r="B304" s="26">
        <v>298</v>
      </c>
      <c r="C304" s="32"/>
      <c r="D304" s="32"/>
      <c r="E304" s="32"/>
      <c r="F304" s="32"/>
      <c r="G304" s="32"/>
      <c r="H304" s="32"/>
      <c r="I304" s="32"/>
      <c r="J304" s="97"/>
      <c r="K304" s="113"/>
    </row>
    <row r="305" spans="2:11" x14ac:dyDescent="0.2">
      <c r="B305" s="26">
        <v>299</v>
      </c>
      <c r="C305" s="32"/>
      <c r="D305" s="32"/>
      <c r="E305" s="32"/>
      <c r="F305" s="32"/>
      <c r="G305" s="32"/>
      <c r="H305" s="32"/>
      <c r="I305" s="32"/>
      <c r="J305" s="97"/>
      <c r="K305" s="113"/>
    </row>
    <row r="306" spans="2:11" x14ac:dyDescent="0.2">
      <c r="B306" s="26">
        <v>300</v>
      </c>
      <c r="C306" s="32"/>
      <c r="D306" s="32"/>
      <c r="E306" s="32"/>
      <c r="F306" s="32"/>
      <c r="G306" s="32"/>
      <c r="H306" s="32"/>
      <c r="I306" s="32"/>
      <c r="J306" s="97"/>
      <c r="K306" s="113"/>
    </row>
  </sheetData>
  <sortState ref="C7:K147">
    <sortCondition descending="1" ref="K7:K147"/>
  </sortState>
  <pageMargins left="0.7" right="0.7" top="0.75" bottom="0.75" header="0.3" footer="0.3"/>
  <pageSetup scale="7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N60"/>
  <sheetViews>
    <sheetView workbookViewId="0">
      <selection activeCell="Q5" sqref="Q5"/>
    </sheetView>
  </sheetViews>
  <sheetFormatPr baseColWidth="10" defaultColWidth="8.83203125" defaultRowHeight="15" x14ac:dyDescent="0.2"/>
  <sheetData>
    <row r="1" spans="1:14" ht="19" x14ac:dyDescent="0.25">
      <c r="G1" s="27" t="s">
        <v>15</v>
      </c>
    </row>
    <row r="2" spans="1:14" x14ac:dyDescent="0.2">
      <c r="G2" s="25" t="s">
        <v>59</v>
      </c>
    </row>
    <row r="3" spans="1:14" x14ac:dyDescent="0.2">
      <c r="G3" s="25" t="s">
        <v>67</v>
      </c>
      <c r="K3" s="114" t="s">
        <v>58</v>
      </c>
      <c r="L3" s="114"/>
      <c r="M3" s="114"/>
      <c r="N3" s="103"/>
    </row>
    <row r="5" spans="1:14" ht="16" thickBot="1" x14ac:dyDescent="0.25"/>
    <row r="6" spans="1:14" x14ac:dyDescent="0.2">
      <c r="A6" s="134"/>
      <c r="B6" s="135"/>
      <c r="C6" s="135"/>
      <c r="D6" s="136" t="s">
        <v>23</v>
      </c>
      <c r="E6" s="136"/>
      <c r="F6" s="136"/>
      <c r="G6" s="136"/>
      <c r="H6" s="136"/>
      <c r="I6" s="136"/>
      <c r="J6" s="136" t="s">
        <v>23</v>
      </c>
      <c r="K6" s="136"/>
      <c r="L6" s="136" t="s">
        <v>23</v>
      </c>
      <c r="M6" s="135"/>
      <c r="N6" s="137"/>
    </row>
    <row r="7" spans="1:14" ht="16" thickBot="1" x14ac:dyDescent="0.25">
      <c r="A7" s="138" t="s">
        <v>2</v>
      </c>
      <c r="B7" s="139"/>
      <c r="C7" s="139"/>
      <c r="D7" s="140" t="s">
        <v>63</v>
      </c>
      <c r="E7" s="140"/>
      <c r="F7" s="140" t="s">
        <v>37</v>
      </c>
      <c r="G7" s="140"/>
      <c r="H7" s="140" t="s">
        <v>38</v>
      </c>
      <c r="I7" s="140"/>
      <c r="J7" s="140" t="s">
        <v>24</v>
      </c>
      <c r="K7" s="140"/>
      <c r="L7" s="140" t="s">
        <v>63</v>
      </c>
      <c r="M7" s="139"/>
      <c r="N7" s="141" t="s">
        <v>21</v>
      </c>
    </row>
    <row r="8" spans="1:14" x14ac:dyDescent="0.2">
      <c r="A8" s="38"/>
      <c r="B8" s="39"/>
      <c r="C8" s="39"/>
      <c r="D8" s="39"/>
      <c r="E8" s="39"/>
      <c r="F8" s="40"/>
      <c r="G8" s="40"/>
      <c r="H8" s="40"/>
      <c r="I8" s="40"/>
      <c r="J8" s="40"/>
      <c r="K8" s="40"/>
      <c r="L8" s="40"/>
    </row>
    <row r="9" spans="1:14" x14ac:dyDescent="0.2">
      <c r="A9" s="127" t="s">
        <v>1039</v>
      </c>
      <c r="B9" s="128"/>
      <c r="C9" s="128"/>
      <c r="D9" s="128">
        <v>100</v>
      </c>
      <c r="E9" s="128"/>
      <c r="F9" s="124">
        <v>100</v>
      </c>
      <c r="G9" s="124"/>
      <c r="H9" s="124">
        <v>98</v>
      </c>
      <c r="I9" s="124"/>
      <c r="J9" s="124"/>
      <c r="K9" s="124"/>
      <c r="L9" s="124"/>
      <c r="M9" s="123"/>
      <c r="N9" s="124">
        <f>SUM(D9:M9)</f>
        <v>298</v>
      </c>
    </row>
    <row r="10" spans="1:14" x14ac:dyDescent="0.2">
      <c r="A10" s="41" t="s">
        <v>1040</v>
      </c>
      <c r="B10" s="42"/>
      <c r="C10" s="42"/>
      <c r="D10" s="42">
        <v>99</v>
      </c>
      <c r="E10" s="42"/>
      <c r="F10" s="25">
        <v>99</v>
      </c>
      <c r="G10" s="25"/>
      <c r="H10" s="25">
        <v>99</v>
      </c>
      <c r="I10" s="25"/>
      <c r="J10" s="25"/>
      <c r="K10" s="25"/>
      <c r="L10" s="25"/>
      <c r="M10" s="32"/>
      <c r="N10" s="25">
        <f>SUM(D10:M10)</f>
        <v>297</v>
      </c>
    </row>
    <row r="11" spans="1:14" x14ac:dyDescent="0.2">
      <c r="A11" s="41" t="s">
        <v>1042</v>
      </c>
      <c r="B11" s="42"/>
      <c r="C11" s="42"/>
      <c r="D11" s="42">
        <v>97</v>
      </c>
      <c r="E11" s="42"/>
      <c r="F11" s="25">
        <v>98</v>
      </c>
      <c r="G11" s="25"/>
      <c r="H11" s="25">
        <v>97</v>
      </c>
      <c r="I11" s="25"/>
      <c r="J11" s="25"/>
      <c r="K11" s="25"/>
      <c r="L11" s="25"/>
      <c r="M11" s="32"/>
      <c r="N11" s="25">
        <f t="shared" ref="N11:N49" si="0">SUM(D11:L11)</f>
        <v>292</v>
      </c>
    </row>
    <row r="12" spans="1:14" x14ac:dyDescent="0.2">
      <c r="A12" s="41" t="s">
        <v>1045</v>
      </c>
      <c r="B12" s="42"/>
      <c r="C12" s="42"/>
      <c r="D12" s="42">
        <v>94</v>
      </c>
      <c r="E12" s="42"/>
      <c r="F12" s="25">
        <v>95</v>
      </c>
      <c r="G12" s="25"/>
      <c r="H12" s="25">
        <v>100</v>
      </c>
      <c r="I12" s="25"/>
      <c r="J12" s="25"/>
      <c r="K12" s="25"/>
      <c r="L12" s="25"/>
      <c r="M12" s="32"/>
      <c r="N12" s="25">
        <f t="shared" si="0"/>
        <v>289</v>
      </c>
    </row>
    <row r="13" spans="1:14" x14ac:dyDescent="0.2">
      <c r="A13" s="41" t="s">
        <v>1043</v>
      </c>
      <c r="B13" s="42"/>
      <c r="C13" s="42"/>
      <c r="D13" s="42">
        <v>96</v>
      </c>
      <c r="E13" s="42"/>
      <c r="F13" s="25">
        <v>94</v>
      </c>
      <c r="G13" s="25"/>
      <c r="H13" s="25">
        <v>93</v>
      </c>
      <c r="I13" s="25"/>
      <c r="J13" s="25"/>
      <c r="K13" s="25"/>
      <c r="L13" s="25"/>
      <c r="M13" s="32"/>
      <c r="N13" s="25">
        <f t="shared" si="0"/>
        <v>283</v>
      </c>
    </row>
    <row r="14" spans="1:14" x14ac:dyDescent="0.2">
      <c r="A14" s="41" t="s">
        <v>1041</v>
      </c>
      <c r="B14" s="42"/>
      <c r="C14" s="42"/>
      <c r="D14" s="42">
        <v>98</v>
      </c>
      <c r="E14" s="42"/>
      <c r="F14" s="25">
        <v>93</v>
      </c>
      <c r="G14" s="25"/>
      <c r="H14" s="25">
        <v>90</v>
      </c>
      <c r="I14" s="25"/>
      <c r="J14" s="25"/>
      <c r="K14" s="25"/>
      <c r="L14" s="25"/>
      <c r="M14" s="32"/>
      <c r="N14" s="25">
        <f t="shared" si="0"/>
        <v>281</v>
      </c>
    </row>
    <row r="15" spans="1:14" x14ac:dyDescent="0.2">
      <c r="A15" s="41" t="s">
        <v>1051</v>
      </c>
      <c r="B15" s="42"/>
      <c r="C15" s="42"/>
      <c r="D15" s="42">
        <v>89</v>
      </c>
      <c r="E15" s="42"/>
      <c r="F15" s="25">
        <v>97</v>
      </c>
      <c r="G15" s="25"/>
      <c r="H15" s="25">
        <v>94</v>
      </c>
      <c r="I15" s="25"/>
      <c r="J15" s="25"/>
      <c r="K15" s="25"/>
      <c r="L15" s="25"/>
      <c r="M15" s="32"/>
      <c r="N15" s="25">
        <f t="shared" si="0"/>
        <v>280</v>
      </c>
    </row>
    <row r="16" spans="1:14" x14ac:dyDescent="0.2">
      <c r="A16" s="41" t="s">
        <v>1048</v>
      </c>
      <c r="B16" s="42"/>
      <c r="C16" s="42"/>
      <c r="D16" s="42">
        <v>92</v>
      </c>
      <c r="E16" s="42"/>
      <c r="F16" s="25">
        <v>91</v>
      </c>
      <c r="G16" s="25"/>
      <c r="H16" s="25">
        <v>95</v>
      </c>
      <c r="I16" s="25"/>
      <c r="J16" s="25"/>
      <c r="K16" s="25"/>
      <c r="L16" s="25"/>
      <c r="M16" s="32"/>
      <c r="N16" s="25">
        <f t="shared" si="0"/>
        <v>278</v>
      </c>
    </row>
    <row r="17" spans="1:14" x14ac:dyDescent="0.2">
      <c r="A17" s="44" t="s">
        <v>1044</v>
      </c>
      <c r="B17" s="45"/>
      <c r="C17" s="45"/>
      <c r="D17" s="45">
        <v>95</v>
      </c>
      <c r="E17" s="45"/>
      <c r="F17" s="47">
        <v>82</v>
      </c>
      <c r="G17" s="47"/>
      <c r="H17" s="47">
        <v>91</v>
      </c>
      <c r="I17" s="47"/>
      <c r="J17" s="47"/>
      <c r="K17" s="47"/>
      <c r="L17" s="47"/>
      <c r="M17" s="50"/>
      <c r="N17" s="47">
        <f t="shared" si="0"/>
        <v>268</v>
      </c>
    </row>
    <row r="18" spans="1:14" x14ac:dyDescent="0.2">
      <c r="A18" s="41" t="s">
        <v>576</v>
      </c>
      <c r="B18" s="42"/>
      <c r="C18" s="42"/>
      <c r="D18" s="42">
        <v>83</v>
      </c>
      <c r="E18" s="42"/>
      <c r="F18" s="25">
        <v>96</v>
      </c>
      <c r="G18" s="25"/>
      <c r="H18" s="25">
        <v>88</v>
      </c>
      <c r="I18" s="25"/>
      <c r="J18" s="25"/>
      <c r="K18" s="25"/>
      <c r="L18" s="25"/>
      <c r="M18" s="32"/>
      <c r="N18" s="25">
        <f t="shared" si="0"/>
        <v>267</v>
      </c>
    </row>
    <row r="19" spans="1:14" x14ac:dyDescent="0.2">
      <c r="A19" s="44" t="s">
        <v>1054</v>
      </c>
      <c r="D19" s="45">
        <v>86</v>
      </c>
      <c r="F19" s="25">
        <v>92</v>
      </c>
      <c r="H19" s="25">
        <v>89</v>
      </c>
      <c r="J19" s="25"/>
      <c r="L19" s="25"/>
      <c r="N19" s="25">
        <f t="shared" si="0"/>
        <v>267</v>
      </c>
    </row>
    <row r="20" spans="1:14" x14ac:dyDescent="0.2">
      <c r="A20" s="41" t="s">
        <v>1053</v>
      </c>
      <c r="B20" s="42"/>
      <c r="C20" s="42"/>
      <c r="D20" s="42">
        <v>87</v>
      </c>
      <c r="E20" s="42"/>
      <c r="F20" s="25">
        <v>76</v>
      </c>
      <c r="G20" s="25"/>
      <c r="H20" s="25">
        <v>96</v>
      </c>
      <c r="I20" s="25"/>
      <c r="J20" s="25"/>
      <c r="K20" s="25"/>
      <c r="L20" s="25"/>
      <c r="M20" s="32"/>
      <c r="N20" s="25">
        <f t="shared" si="0"/>
        <v>259</v>
      </c>
    </row>
    <row r="21" spans="1:14" x14ac:dyDescent="0.2">
      <c r="A21" s="41" t="s">
        <v>1049</v>
      </c>
      <c r="B21" s="42"/>
      <c r="C21" s="42"/>
      <c r="D21" s="42">
        <v>91</v>
      </c>
      <c r="E21" s="42"/>
      <c r="F21" s="25">
        <v>85</v>
      </c>
      <c r="G21" s="25"/>
      <c r="H21" s="25">
        <v>79</v>
      </c>
      <c r="I21" s="25"/>
      <c r="J21" s="25"/>
      <c r="K21" s="25"/>
      <c r="L21" s="25"/>
      <c r="M21" s="32"/>
      <c r="N21" s="25">
        <f t="shared" si="0"/>
        <v>255</v>
      </c>
    </row>
    <row r="22" spans="1:14" x14ac:dyDescent="0.2">
      <c r="A22" s="44" t="s">
        <v>1056</v>
      </c>
      <c r="D22" s="45">
        <v>84</v>
      </c>
      <c r="F22" s="25">
        <v>90</v>
      </c>
      <c r="H22" s="25">
        <v>80</v>
      </c>
      <c r="J22" s="25"/>
      <c r="L22" s="25"/>
      <c r="N22" s="25">
        <f t="shared" si="0"/>
        <v>254</v>
      </c>
    </row>
    <row r="23" spans="1:14" x14ac:dyDescent="0.2">
      <c r="A23" s="44" t="s">
        <v>1060</v>
      </c>
      <c r="D23" s="45">
        <v>79</v>
      </c>
      <c r="F23" s="25">
        <v>83</v>
      </c>
      <c r="H23" s="25">
        <v>92</v>
      </c>
      <c r="J23" s="25"/>
      <c r="L23" s="25"/>
      <c r="N23" s="25">
        <f t="shared" si="0"/>
        <v>254</v>
      </c>
    </row>
    <row r="24" spans="1:14" x14ac:dyDescent="0.2">
      <c r="A24" s="41" t="s">
        <v>1046</v>
      </c>
      <c r="B24" s="42"/>
      <c r="C24" s="42"/>
      <c r="D24" s="42">
        <v>93</v>
      </c>
      <c r="E24" s="42"/>
      <c r="F24" s="25">
        <v>77</v>
      </c>
      <c r="G24" s="25"/>
      <c r="H24" s="25">
        <v>82</v>
      </c>
      <c r="I24" s="25"/>
      <c r="J24" s="25"/>
      <c r="K24" s="25"/>
      <c r="L24" s="25"/>
      <c r="M24" s="32"/>
      <c r="N24" s="25">
        <f t="shared" si="0"/>
        <v>252</v>
      </c>
    </row>
    <row r="25" spans="1:14" x14ac:dyDescent="0.2">
      <c r="A25" s="44" t="s">
        <v>1057</v>
      </c>
      <c r="D25" s="45">
        <v>82</v>
      </c>
      <c r="F25" s="25">
        <v>86</v>
      </c>
      <c r="H25" s="25">
        <v>83</v>
      </c>
      <c r="J25" s="25"/>
      <c r="L25" s="25"/>
      <c r="N25" s="25">
        <f t="shared" si="0"/>
        <v>251</v>
      </c>
    </row>
    <row r="26" spans="1:14" x14ac:dyDescent="0.2">
      <c r="A26" s="41" t="s">
        <v>1052</v>
      </c>
      <c r="B26" s="42"/>
      <c r="C26" s="42"/>
      <c r="D26" s="42">
        <v>88</v>
      </c>
      <c r="E26" s="42"/>
      <c r="F26" s="25">
        <v>85</v>
      </c>
      <c r="G26" s="25"/>
      <c r="H26" s="25">
        <v>77</v>
      </c>
      <c r="I26" s="25"/>
      <c r="J26" s="25"/>
      <c r="K26" s="25"/>
      <c r="L26" s="25"/>
      <c r="M26" s="32"/>
      <c r="N26" s="25">
        <f t="shared" si="0"/>
        <v>250</v>
      </c>
    </row>
    <row r="27" spans="1:14" x14ac:dyDescent="0.2">
      <c r="A27" s="44" t="s">
        <v>1065</v>
      </c>
      <c r="D27" s="45">
        <v>73</v>
      </c>
      <c r="F27" s="25">
        <v>89</v>
      </c>
      <c r="H27" s="25">
        <v>86</v>
      </c>
      <c r="J27" s="25"/>
      <c r="L27" s="25"/>
      <c r="N27" s="25">
        <f t="shared" si="0"/>
        <v>248</v>
      </c>
    </row>
    <row r="28" spans="1:14" x14ac:dyDescent="0.2">
      <c r="A28" s="41" t="s">
        <v>1059</v>
      </c>
      <c r="B28" s="42"/>
      <c r="C28" s="42"/>
      <c r="D28" s="42">
        <v>80</v>
      </c>
      <c r="E28" s="42"/>
      <c r="F28" s="25">
        <v>88</v>
      </c>
      <c r="G28" s="25"/>
      <c r="H28" s="25">
        <v>75</v>
      </c>
      <c r="I28" s="25"/>
      <c r="J28" s="25"/>
      <c r="K28" s="25"/>
      <c r="L28" s="25"/>
      <c r="M28" s="32"/>
      <c r="N28" s="25">
        <f t="shared" si="0"/>
        <v>243</v>
      </c>
    </row>
    <row r="29" spans="1:14" x14ac:dyDescent="0.2">
      <c r="A29" s="41" t="s">
        <v>1050</v>
      </c>
      <c r="B29" s="42"/>
      <c r="C29" s="42"/>
      <c r="D29" s="42">
        <v>90</v>
      </c>
      <c r="E29" s="42"/>
      <c r="F29" s="25">
        <v>79</v>
      </c>
      <c r="G29" s="25"/>
      <c r="H29" s="25">
        <v>72</v>
      </c>
      <c r="I29" s="25"/>
      <c r="J29" s="25"/>
      <c r="K29" s="25"/>
      <c r="L29" s="25"/>
      <c r="M29" s="32"/>
      <c r="N29" s="25">
        <f t="shared" si="0"/>
        <v>241</v>
      </c>
    </row>
    <row r="30" spans="1:14" x14ac:dyDescent="0.2">
      <c r="A30" s="41" t="s">
        <v>1068</v>
      </c>
      <c r="B30" s="42"/>
      <c r="C30" s="42"/>
      <c r="D30" s="42">
        <v>68</v>
      </c>
      <c r="E30" s="42"/>
      <c r="F30" s="25">
        <v>87</v>
      </c>
      <c r="G30" s="25"/>
      <c r="H30" s="25">
        <v>84</v>
      </c>
      <c r="I30" s="25"/>
      <c r="J30" s="25"/>
      <c r="K30" s="25"/>
      <c r="L30" s="25"/>
      <c r="M30" s="32"/>
      <c r="N30" s="25">
        <f t="shared" si="0"/>
        <v>239</v>
      </c>
    </row>
    <row r="31" spans="1:14" x14ac:dyDescent="0.2">
      <c r="A31" s="41" t="s">
        <v>1047</v>
      </c>
      <c r="B31" s="42"/>
      <c r="C31" s="42"/>
      <c r="D31" s="42">
        <v>77</v>
      </c>
      <c r="E31" s="42"/>
      <c r="F31" s="25">
        <v>80</v>
      </c>
      <c r="G31" s="25"/>
      <c r="H31" s="25">
        <v>76</v>
      </c>
      <c r="I31" s="25"/>
      <c r="J31" s="25"/>
      <c r="K31" s="25"/>
      <c r="L31" s="25"/>
      <c r="M31" s="32"/>
      <c r="N31" s="25">
        <f t="shared" si="0"/>
        <v>233</v>
      </c>
    </row>
    <row r="32" spans="1:14" x14ac:dyDescent="0.2">
      <c r="A32" s="41" t="s">
        <v>1066</v>
      </c>
      <c r="B32" s="42"/>
      <c r="C32" s="42"/>
      <c r="D32" s="42">
        <v>70</v>
      </c>
      <c r="E32" s="42"/>
      <c r="F32" s="25">
        <v>84</v>
      </c>
      <c r="G32" s="25"/>
      <c r="H32" s="25">
        <v>74</v>
      </c>
      <c r="I32" s="25"/>
      <c r="J32" s="25"/>
      <c r="K32" s="25"/>
      <c r="L32" s="25"/>
      <c r="M32" s="32"/>
      <c r="N32" s="25">
        <f t="shared" si="0"/>
        <v>228</v>
      </c>
    </row>
    <row r="33" spans="1:14" x14ac:dyDescent="0.2">
      <c r="A33" s="41" t="s">
        <v>1055</v>
      </c>
      <c r="B33" s="42"/>
      <c r="C33" s="42"/>
      <c r="D33" s="42">
        <v>85</v>
      </c>
      <c r="E33" s="42"/>
      <c r="F33" s="25">
        <v>71</v>
      </c>
      <c r="G33" s="25"/>
      <c r="H33" s="25">
        <v>71</v>
      </c>
      <c r="I33" s="25"/>
      <c r="J33" s="25"/>
      <c r="K33" s="25"/>
      <c r="L33" s="25"/>
      <c r="M33" s="32"/>
      <c r="N33" s="25">
        <f t="shared" si="0"/>
        <v>227</v>
      </c>
    </row>
    <row r="34" spans="1:14" x14ac:dyDescent="0.2">
      <c r="A34" s="44" t="s">
        <v>1062</v>
      </c>
      <c r="D34" s="45">
        <v>76</v>
      </c>
      <c r="F34" s="25">
        <v>78</v>
      </c>
      <c r="H34" s="25">
        <v>73</v>
      </c>
      <c r="J34" s="25"/>
      <c r="L34" s="25"/>
      <c r="N34" s="25">
        <f t="shared" si="0"/>
        <v>227</v>
      </c>
    </row>
    <row r="35" spans="1:14" x14ac:dyDescent="0.2">
      <c r="A35" s="41" t="s">
        <v>582</v>
      </c>
      <c r="B35" s="42"/>
      <c r="C35" s="42"/>
      <c r="D35" s="42">
        <v>72</v>
      </c>
      <c r="E35" s="42"/>
      <c r="F35" s="25">
        <v>67</v>
      </c>
      <c r="G35" s="25"/>
      <c r="H35" s="25">
        <v>87</v>
      </c>
      <c r="I35" s="25"/>
      <c r="J35" s="25"/>
      <c r="K35" s="25"/>
      <c r="L35" s="25"/>
      <c r="M35" s="32"/>
      <c r="N35" s="25">
        <f t="shared" si="0"/>
        <v>226</v>
      </c>
    </row>
    <row r="36" spans="1:14" x14ac:dyDescent="0.2">
      <c r="A36" s="41" t="s">
        <v>1058</v>
      </c>
      <c r="B36" s="42"/>
      <c r="C36" s="42"/>
      <c r="D36" s="42">
        <v>81</v>
      </c>
      <c r="E36" s="42"/>
      <c r="F36" s="25">
        <v>75</v>
      </c>
      <c r="G36" s="25"/>
      <c r="H36" s="25">
        <v>66</v>
      </c>
      <c r="I36" s="25"/>
      <c r="J36" s="25"/>
      <c r="K36" s="25"/>
      <c r="L36" s="25"/>
      <c r="M36" s="32"/>
      <c r="N36" s="25">
        <f t="shared" si="0"/>
        <v>222</v>
      </c>
    </row>
    <row r="37" spans="1:14" x14ac:dyDescent="0.2">
      <c r="A37" s="44" t="s">
        <v>1063</v>
      </c>
      <c r="D37" s="45">
        <v>75</v>
      </c>
      <c r="F37" s="25">
        <v>81</v>
      </c>
      <c r="H37" s="25">
        <v>65</v>
      </c>
      <c r="J37" s="25"/>
      <c r="L37" s="25"/>
      <c r="N37" s="25">
        <f t="shared" si="0"/>
        <v>221</v>
      </c>
    </row>
    <row r="38" spans="1:14" x14ac:dyDescent="0.2">
      <c r="A38" s="41" t="s">
        <v>1067</v>
      </c>
      <c r="B38" s="42"/>
      <c r="C38" s="42"/>
      <c r="D38" s="42">
        <v>69</v>
      </c>
      <c r="E38" s="42"/>
      <c r="F38" s="25">
        <v>74</v>
      </c>
      <c r="G38" s="25"/>
      <c r="H38" s="25">
        <v>78</v>
      </c>
      <c r="I38" s="25"/>
      <c r="J38" s="25"/>
      <c r="K38" s="25"/>
      <c r="L38" s="25"/>
      <c r="M38" s="32"/>
      <c r="N38" s="25">
        <f t="shared" si="0"/>
        <v>221</v>
      </c>
    </row>
    <row r="39" spans="1:14" x14ac:dyDescent="0.2">
      <c r="A39" s="41" t="s">
        <v>1061</v>
      </c>
      <c r="B39" s="42"/>
      <c r="C39" s="42"/>
      <c r="D39" s="42">
        <v>77</v>
      </c>
      <c r="E39" s="25"/>
      <c r="F39" s="25">
        <v>70</v>
      </c>
      <c r="G39" s="25"/>
      <c r="H39" s="25">
        <v>68</v>
      </c>
      <c r="I39" s="25"/>
      <c r="J39" s="25"/>
      <c r="K39" s="25"/>
      <c r="L39" s="25"/>
      <c r="M39" s="32"/>
      <c r="N39" s="25">
        <f t="shared" si="0"/>
        <v>215</v>
      </c>
    </row>
    <row r="40" spans="1:14" x14ac:dyDescent="0.2">
      <c r="A40" s="44" t="s">
        <v>1069</v>
      </c>
      <c r="D40" s="45">
        <v>67</v>
      </c>
      <c r="F40" s="25">
        <v>72</v>
      </c>
      <c r="H40" s="25">
        <v>64</v>
      </c>
      <c r="J40" s="25"/>
      <c r="L40" s="25"/>
      <c r="N40" s="25">
        <f t="shared" si="0"/>
        <v>203</v>
      </c>
    </row>
    <row r="41" spans="1:14" x14ac:dyDescent="0.2">
      <c r="A41" s="41" t="s">
        <v>1064</v>
      </c>
      <c r="B41" s="42"/>
      <c r="C41" s="42"/>
      <c r="D41" s="42">
        <v>74</v>
      </c>
      <c r="E41" s="42"/>
      <c r="F41" s="25">
        <v>33</v>
      </c>
      <c r="G41" s="25"/>
      <c r="H41" s="25">
        <v>69</v>
      </c>
      <c r="I41" s="25"/>
      <c r="J41" s="25"/>
      <c r="K41" s="25"/>
      <c r="L41" s="25"/>
      <c r="M41" s="32"/>
      <c r="N41" s="25">
        <f t="shared" si="0"/>
        <v>176</v>
      </c>
    </row>
    <row r="42" spans="1:14" x14ac:dyDescent="0.2">
      <c r="A42" s="44" t="s">
        <v>1071</v>
      </c>
      <c r="D42" s="45">
        <v>33.5</v>
      </c>
      <c r="F42" s="25">
        <v>73</v>
      </c>
      <c r="H42" s="25">
        <v>67</v>
      </c>
      <c r="J42" s="25"/>
      <c r="L42" s="25"/>
      <c r="N42" s="25">
        <f t="shared" si="0"/>
        <v>173.5</v>
      </c>
    </row>
    <row r="43" spans="1:14" x14ac:dyDescent="0.2">
      <c r="A43" s="41" t="s">
        <v>1070</v>
      </c>
      <c r="B43" s="42"/>
      <c r="C43" s="42"/>
      <c r="D43" s="42">
        <v>33.5</v>
      </c>
      <c r="E43" s="42"/>
      <c r="F43" s="25">
        <v>69</v>
      </c>
      <c r="G43" s="25"/>
      <c r="H43" s="25">
        <v>63</v>
      </c>
      <c r="I43" s="25"/>
      <c r="J43" s="25"/>
      <c r="K43" s="25"/>
      <c r="L43" s="25"/>
      <c r="M43" s="32"/>
      <c r="N43" s="25">
        <f t="shared" si="0"/>
        <v>165.5</v>
      </c>
    </row>
    <row r="44" spans="1:14" x14ac:dyDescent="0.2">
      <c r="A44" s="44" t="s">
        <v>1423</v>
      </c>
      <c r="D44" s="45"/>
      <c r="F44" s="25">
        <v>66</v>
      </c>
      <c r="H44" s="25">
        <v>85</v>
      </c>
      <c r="J44" s="25"/>
      <c r="L44" s="25"/>
      <c r="N44" s="25">
        <f t="shared" si="0"/>
        <v>151</v>
      </c>
    </row>
    <row r="45" spans="1:14" x14ac:dyDescent="0.2">
      <c r="A45" s="44" t="s">
        <v>1422</v>
      </c>
      <c r="D45" s="45"/>
      <c r="F45" s="25">
        <v>68</v>
      </c>
      <c r="H45" s="25">
        <v>31.5</v>
      </c>
      <c r="J45" s="25"/>
      <c r="L45" s="25"/>
      <c r="N45" s="25">
        <f t="shared" si="0"/>
        <v>99.5</v>
      </c>
    </row>
    <row r="46" spans="1:14" x14ac:dyDescent="0.2">
      <c r="A46" s="44" t="s">
        <v>1599</v>
      </c>
      <c r="D46" s="45"/>
      <c r="F46" s="25"/>
      <c r="H46" s="25">
        <v>81</v>
      </c>
      <c r="J46" s="25"/>
      <c r="L46" s="25"/>
      <c r="N46" s="25">
        <f t="shared" si="0"/>
        <v>81</v>
      </c>
    </row>
    <row r="47" spans="1:14" x14ac:dyDescent="0.2">
      <c r="A47" s="44" t="s">
        <v>1421</v>
      </c>
      <c r="D47" s="45"/>
      <c r="F47" s="25">
        <v>74</v>
      </c>
      <c r="H47" s="25"/>
      <c r="J47" s="25"/>
      <c r="L47" s="25"/>
      <c r="N47" s="25">
        <f t="shared" si="0"/>
        <v>74</v>
      </c>
    </row>
    <row r="48" spans="1:14" x14ac:dyDescent="0.2">
      <c r="A48" s="44" t="s">
        <v>1600</v>
      </c>
      <c r="D48" s="45"/>
      <c r="F48" s="25"/>
      <c r="H48" s="25">
        <v>70</v>
      </c>
      <c r="J48" s="25"/>
      <c r="L48" s="25"/>
      <c r="N48" s="25">
        <f t="shared" si="0"/>
        <v>70</v>
      </c>
    </row>
    <row r="49" spans="1:14" x14ac:dyDescent="0.2">
      <c r="A49" s="44" t="s">
        <v>37</v>
      </c>
      <c r="D49" s="45"/>
      <c r="F49" s="25">
        <v>33</v>
      </c>
      <c r="H49" s="25"/>
      <c r="J49" s="25"/>
      <c r="L49" s="25"/>
      <c r="N49" s="25">
        <f t="shared" si="0"/>
        <v>33</v>
      </c>
    </row>
    <row r="50" spans="1:14" x14ac:dyDescent="0.2">
      <c r="A50" s="44"/>
      <c r="F50" s="25"/>
      <c r="H50" s="25"/>
      <c r="J50" s="25"/>
      <c r="L50" s="25"/>
      <c r="N50" s="25"/>
    </row>
    <row r="51" spans="1:14" x14ac:dyDescent="0.2">
      <c r="A51" s="44"/>
      <c r="F51" s="25"/>
      <c r="H51" s="25"/>
      <c r="J51" s="25"/>
      <c r="L51" s="25"/>
      <c r="N51" s="25"/>
    </row>
    <row r="52" spans="1:14" x14ac:dyDescent="0.2">
      <c r="A52" s="44"/>
      <c r="D52" s="45"/>
      <c r="F52" s="25"/>
      <c r="H52" s="25"/>
      <c r="J52" s="25"/>
      <c r="L52" s="25"/>
      <c r="N52" s="25"/>
    </row>
    <row r="53" spans="1:14" x14ac:dyDescent="0.2">
      <c r="A53" s="44"/>
      <c r="F53" s="25"/>
      <c r="H53" s="25"/>
      <c r="J53" s="25"/>
      <c r="L53" s="25"/>
      <c r="N53" s="25"/>
    </row>
    <row r="54" spans="1:14" x14ac:dyDescent="0.2">
      <c r="A54" s="44"/>
      <c r="F54" s="25"/>
      <c r="H54" s="25"/>
      <c r="J54" s="25"/>
      <c r="L54" s="25"/>
      <c r="N54" s="25"/>
    </row>
    <row r="55" spans="1:14" x14ac:dyDescent="0.2">
      <c r="A55" s="44"/>
      <c r="H55" s="25"/>
      <c r="J55" s="25"/>
      <c r="L55" s="25"/>
      <c r="N55" s="25"/>
    </row>
    <row r="56" spans="1:14" x14ac:dyDescent="0.2">
      <c r="A56" s="44"/>
      <c r="F56" s="25"/>
      <c r="H56" s="25"/>
      <c r="J56" s="25"/>
      <c r="L56" s="25"/>
      <c r="N56" s="25"/>
    </row>
    <row r="57" spans="1:14" x14ac:dyDescent="0.2">
      <c r="A57" s="44"/>
      <c r="H57" s="25"/>
      <c r="J57" s="25"/>
      <c r="N57" s="25"/>
    </row>
    <row r="58" spans="1:14" x14ac:dyDescent="0.2">
      <c r="A58" s="44"/>
      <c r="J58" s="25"/>
      <c r="L58" s="25"/>
      <c r="N58" s="25"/>
    </row>
    <row r="59" spans="1:14" x14ac:dyDescent="0.2">
      <c r="A59" s="44"/>
      <c r="H59" s="25"/>
      <c r="J59" s="25"/>
      <c r="L59" s="25"/>
      <c r="N59" s="25"/>
    </row>
    <row r="60" spans="1:14" x14ac:dyDescent="0.2">
      <c r="A60" s="44"/>
      <c r="D60" s="45"/>
      <c r="F60" s="25"/>
      <c r="H60" s="25"/>
      <c r="J60" s="25"/>
      <c r="L60" s="25"/>
      <c r="N60" s="25"/>
    </row>
  </sheetData>
  <sortState ref="A9:N49">
    <sortCondition descending="1" ref="N9:N49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2:K306"/>
  <sheetViews>
    <sheetView workbookViewId="0">
      <selection activeCell="M4" sqref="M4"/>
    </sheetView>
  </sheetViews>
  <sheetFormatPr baseColWidth="10" defaultColWidth="8.83203125" defaultRowHeight="15" x14ac:dyDescent="0.2"/>
  <cols>
    <col min="1" max="1" width="4.6640625" customWidth="1"/>
    <col min="2" max="2" width="8.6640625" customWidth="1"/>
    <col min="3" max="3" width="38.83203125" customWidth="1"/>
    <col min="4" max="9" width="15.6640625" customWidth="1"/>
    <col min="10" max="10" width="4.6640625" customWidth="1"/>
    <col min="11" max="11" width="10.6640625" customWidth="1"/>
  </cols>
  <sheetData>
    <row r="2" spans="1:11" ht="24" thickBot="1" x14ac:dyDescent="0.3">
      <c r="B2" s="142" t="s">
        <v>61</v>
      </c>
      <c r="C2" s="143"/>
      <c r="D2" s="143"/>
      <c r="E2" s="143"/>
      <c r="F2" s="143"/>
      <c r="G2" s="143"/>
      <c r="H2" s="143"/>
      <c r="I2" s="144"/>
      <c r="J2" s="13"/>
      <c r="K2" s="13"/>
    </row>
    <row r="3" spans="1:11" x14ac:dyDescent="0.2">
      <c r="B3" s="67" t="s">
        <v>48</v>
      </c>
      <c r="C3" s="66"/>
      <c r="D3" s="68"/>
      <c r="E3" s="114" t="s">
        <v>49</v>
      </c>
      <c r="F3" s="149"/>
      <c r="G3" s="104"/>
      <c r="H3" s="121" t="s">
        <v>47</v>
      </c>
      <c r="I3" s="106"/>
      <c r="J3" s="106"/>
      <c r="K3" s="106"/>
    </row>
    <row r="4" spans="1:11" x14ac:dyDescent="0.2">
      <c r="F4" s="26"/>
      <c r="G4" s="25" t="s">
        <v>14</v>
      </c>
    </row>
    <row r="5" spans="1:11" ht="16" thickBot="1" x14ac:dyDescent="0.25">
      <c r="B5" s="12" t="s">
        <v>0</v>
      </c>
      <c r="C5" s="12" t="s">
        <v>1</v>
      </c>
      <c r="D5" s="11" t="s">
        <v>2</v>
      </c>
      <c r="E5" s="11" t="s">
        <v>6</v>
      </c>
      <c r="F5" s="11" t="s">
        <v>4</v>
      </c>
      <c r="G5" s="11" t="s">
        <v>13</v>
      </c>
      <c r="H5" s="11" t="s">
        <v>1570</v>
      </c>
      <c r="I5" s="11" t="s">
        <v>6</v>
      </c>
      <c r="J5" s="11"/>
      <c r="K5" s="11" t="s">
        <v>7</v>
      </c>
    </row>
    <row r="6" spans="1:11" x14ac:dyDescent="0.2">
      <c r="B6" s="2"/>
      <c r="C6" s="2"/>
      <c r="D6" s="3"/>
      <c r="E6" s="55"/>
      <c r="F6" s="1"/>
      <c r="G6" s="1"/>
      <c r="H6" s="1"/>
      <c r="I6" s="1"/>
      <c r="J6" s="1"/>
      <c r="K6" s="1"/>
    </row>
    <row r="7" spans="1:11" x14ac:dyDescent="0.2">
      <c r="A7" s="49"/>
      <c r="B7" s="5">
        <v>1</v>
      </c>
      <c r="C7" s="8" t="s">
        <v>68</v>
      </c>
      <c r="D7" s="10" t="s">
        <v>69</v>
      </c>
      <c r="E7" s="5">
        <v>500</v>
      </c>
      <c r="F7" s="5">
        <v>493</v>
      </c>
      <c r="G7" s="5">
        <v>497</v>
      </c>
      <c r="H7" s="5"/>
      <c r="I7" s="5"/>
      <c r="J7" s="100"/>
      <c r="K7" s="145">
        <f>SUM(E7:J7)</f>
        <v>1490</v>
      </c>
    </row>
    <row r="8" spans="1:11" x14ac:dyDescent="0.2">
      <c r="A8" s="49"/>
      <c r="B8" s="5">
        <v>2</v>
      </c>
      <c r="C8" s="8" t="s">
        <v>85</v>
      </c>
      <c r="D8" s="10" t="s">
        <v>69</v>
      </c>
      <c r="E8" s="4">
        <v>490</v>
      </c>
      <c r="F8" s="5">
        <v>498</v>
      </c>
      <c r="G8" s="5">
        <v>493</v>
      </c>
      <c r="H8" s="5"/>
      <c r="I8" s="5"/>
      <c r="J8" s="100"/>
      <c r="K8" s="145">
        <f>SUM(E8:I8)</f>
        <v>1481</v>
      </c>
    </row>
    <row r="9" spans="1:11" x14ac:dyDescent="0.2">
      <c r="A9" s="49"/>
      <c r="B9" s="5">
        <v>3</v>
      </c>
      <c r="C9" s="8" t="s">
        <v>88</v>
      </c>
      <c r="D9" s="10" t="s">
        <v>73</v>
      </c>
      <c r="E9" s="5">
        <v>486</v>
      </c>
      <c r="F9" s="5">
        <v>491</v>
      </c>
      <c r="G9" s="5">
        <v>498</v>
      </c>
      <c r="H9" s="5"/>
      <c r="I9" s="5"/>
      <c r="J9" s="117"/>
      <c r="K9" s="145">
        <f>SUM(E9:I9)</f>
        <v>1475</v>
      </c>
    </row>
    <row r="10" spans="1:11" x14ac:dyDescent="0.2">
      <c r="A10" s="49"/>
      <c r="B10" s="5">
        <v>4</v>
      </c>
      <c r="C10" s="8" t="s">
        <v>77</v>
      </c>
      <c r="D10" s="10" t="s">
        <v>78</v>
      </c>
      <c r="E10" s="5">
        <v>495</v>
      </c>
      <c r="F10" s="5">
        <v>495</v>
      </c>
      <c r="G10" s="5">
        <v>480</v>
      </c>
      <c r="H10" s="5"/>
      <c r="I10" s="5"/>
      <c r="J10" s="100"/>
      <c r="K10" s="145">
        <f>SUM(E10:J10)</f>
        <v>1470</v>
      </c>
    </row>
    <row r="11" spans="1:11" x14ac:dyDescent="0.2">
      <c r="A11" s="49"/>
      <c r="B11" s="5">
        <v>5</v>
      </c>
      <c r="C11" s="8" t="s">
        <v>114</v>
      </c>
      <c r="D11" s="10" t="s">
        <v>84</v>
      </c>
      <c r="E11" s="5">
        <v>464</v>
      </c>
      <c r="F11" s="5">
        <v>499</v>
      </c>
      <c r="G11" s="5">
        <v>494</v>
      </c>
      <c r="H11" s="5"/>
      <c r="I11" s="5"/>
      <c r="J11" s="100"/>
      <c r="K11" s="145">
        <f t="shared" ref="K11:K42" si="0">SUM(E11:I11)</f>
        <v>1457</v>
      </c>
    </row>
    <row r="12" spans="1:11" x14ac:dyDescent="0.2">
      <c r="A12" s="49"/>
      <c r="B12" s="5">
        <v>6</v>
      </c>
      <c r="C12" s="8" t="s">
        <v>104</v>
      </c>
      <c r="D12" s="10" t="s">
        <v>105</v>
      </c>
      <c r="E12" s="5">
        <v>473</v>
      </c>
      <c r="F12" s="5">
        <v>490</v>
      </c>
      <c r="G12" s="5">
        <v>492</v>
      </c>
      <c r="H12" s="5"/>
      <c r="I12" s="5"/>
      <c r="J12" s="100"/>
      <c r="K12" s="145">
        <f t="shared" si="0"/>
        <v>1455</v>
      </c>
    </row>
    <row r="13" spans="1:11" x14ac:dyDescent="0.2">
      <c r="A13" s="49"/>
      <c r="B13" s="5">
        <v>7</v>
      </c>
      <c r="C13" s="8" t="s">
        <v>1519</v>
      </c>
      <c r="D13" s="10" t="s">
        <v>93</v>
      </c>
      <c r="E13" s="5">
        <v>483</v>
      </c>
      <c r="F13" s="5">
        <v>479</v>
      </c>
      <c r="G13" s="5">
        <v>485</v>
      </c>
      <c r="H13" s="5"/>
      <c r="I13" s="5"/>
      <c r="J13" s="100"/>
      <c r="K13" s="145">
        <f t="shared" si="0"/>
        <v>1447</v>
      </c>
    </row>
    <row r="14" spans="1:11" x14ac:dyDescent="0.2">
      <c r="A14" s="49"/>
      <c r="B14" s="5">
        <v>8</v>
      </c>
      <c r="C14" s="8" t="s">
        <v>117</v>
      </c>
      <c r="D14" s="10" t="s">
        <v>118</v>
      </c>
      <c r="E14" s="5">
        <v>461</v>
      </c>
      <c r="F14" s="5">
        <v>497</v>
      </c>
      <c r="G14" s="5">
        <v>479</v>
      </c>
      <c r="H14" s="5"/>
      <c r="I14" s="5"/>
      <c r="J14" s="100"/>
      <c r="K14" s="145">
        <f t="shared" si="0"/>
        <v>1437</v>
      </c>
    </row>
    <row r="15" spans="1:11" x14ac:dyDescent="0.2">
      <c r="A15" s="49"/>
      <c r="B15" s="5">
        <v>9</v>
      </c>
      <c r="C15" s="8" t="s">
        <v>79</v>
      </c>
      <c r="D15" s="10" t="s">
        <v>80</v>
      </c>
      <c r="E15" s="5">
        <v>494</v>
      </c>
      <c r="F15" s="5">
        <v>474</v>
      </c>
      <c r="G15" s="5">
        <v>461</v>
      </c>
      <c r="H15" s="5"/>
      <c r="I15" s="5"/>
      <c r="J15" s="117"/>
      <c r="K15" s="145">
        <f t="shared" si="0"/>
        <v>1429</v>
      </c>
    </row>
    <row r="16" spans="1:11" x14ac:dyDescent="0.2">
      <c r="A16" s="49"/>
      <c r="B16" s="5">
        <v>10</v>
      </c>
      <c r="C16" s="8" t="s">
        <v>100</v>
      </c>
      <c r="D16" s="10" t="s">
        <v>69</v>
      </c>
      <c r="E16" s="5">
        <v>476</v>
      </c>
      <c r="F16" s="5">
        <v>461</v>
      </c>
      <c r="G16" s="5">
        <v>490</v>
      </c>
      <c r="H16" s="5"/>
      <c r="I16" s="5"/>
      <c r="J16" s="100"/>
      <c r="K16" s="145">
        <f t="shared" si="0"/>
        <v>1427</v>
      </c>
    </row>
    <row r="17" spans="1:11" x14ac:dyDescent="0.2">
      <c r="A17" s="49"/>
      <c r="B17" s="5">
        <v>11</v>
      </c>
      <c r="C17" s="8" t="s">
        <v>113</v>
      </c>
      <c r="D17" s="10" t="s">
        <v>73</v>
      </c>
      <c r="E17" s="5">
        <v>465</v>
      </c>
      <c r="F17" s="4">
        <v>481</v>
      </c>
      <c r="G17" s="4">
        <v>477</v>
      </c>
      <c r="H17" s="5"/>
      <c r="I17" s="4"/>
      <c r="J17" s="100"/>
      <c r="K17" s="145">
        <f t="shared" si="0"/>
        <v>1423</v>
      </c>
    </row>
    <row r="18" spans="1:11" x14ac:dyDescent="0.2">
      <c r="A18" s="49"/>
      <c r="B18" s="5">
        <v>12</v>
      </c>
      <c r="C18" s="8" t="s">
        <v>110</v>
      </c>
      <c r="D18" s="10" t="s">
        <v>76</v>
      </c>
      <c r="E18" s="5">
        <v>468</v>
      </c>
      <c r="F18" s="5">
        <v>465</v>
      </c>
      <c r="G18" s="5">
        <v>484</v>
      </c>
      <c r="H18" s="5"/>
      <c r="I18" s="5"/>
      <c r="J18" s="100"/>
      <c r="K18" s="145">
        <f t="shared" si="0"/>
        <v>1417</v>
      </c>
    </row>
    <row r="19" spans="1:11" x14ac:dyDescent="0.2">
      <c r="A19" s="49"/>
      <c r="B19" s="5">
        <v>13</v>
      </c>
      <c r="C19" s="8" t="s">
        <v>75</v>
      </c>
      <c r="D19" s="10" t="s">
        <v>76</v>
      </c>
      <c r="E19" s="5">
        <v>496</v>
      </c>
      <c r="F19" s="5">
        <v>441</v>
      </c>
      <c r="G19" s="5">
        <v>478</v>
      </c>
      <c r="H19" s="5"/>
      <c r="I19" s="5"/>
      <c r="J19" s="100"/>
      <c r="K19" s="145">
        <f t="shared" si="0"/>
        <v>1415</v>
      </c>
    </row>
    <row r="20" spans="1:11" x14ac:dyDescent="0.2">
      <c r="A20" s="49"/>
      <c r="B20" s="5">
        <v>14</v>
      </c>
      <c r="C20" s="8" t="s">
        <v>74</v>
      </c>
      <c r="D20" s="10" t="s">
        <v>69</v>
      </c>
      <c r="E20" s="5">
        <v>497</v>
      </c>
      <c r="F20" s="5">
        <v>426</v>
      </c>
      <c r="G20" s="5">
        <v>491</v>
      </c>
      <c r="H20" s="5"/>
      <c r="I20" s="5"/>
      <c r="J20" s="100"/>
      <c r="K20" s="145">
        <f t="shared" si="0"/>
        <v>1414</v>
      </c>
    </row>
    <row r="21" spans="1:11" x14ac:dyDescent="0.2">
      <c r="A21" s="49"/>
      <c r="B21" s="5" t="s">
        <v>1537</v>
      </c>
      <c r="C21" s="8" t="s">
        <v>95</v>
      </c>
      <c r="D21" s="10" t="s">
        <v>76</v>
      </c>
      <c r="E21" s="5">
        <v>481</v>
      </c>
      <c r="F21" s="5">
        <v>459</v>
      </c>
      <c r="G21" s="5">
        <v>473</v>
      </c>
      <c r="H21" s="5"/>
      <c r="I21" s="5"/>
      <c r="J21" s="100"/>
      <c r="K21" s="145">
        <f t="shared" si="0"/>
        <v>1413</v>
      </c>
    </row>
    <row r="22" spans="1:11" x14ac:dyDescent="0.2">
      <c r="A22" s="49"/>
      <c r="B22" s="5" t="s">
        <v>1537</v>
      </c>
      <c r="C22" s="8" t="s">
        <v>72</v>
      </c>
      <c r="D22" s="10" t="s">
        <v>73</v>
      </c>
      <c r="E22" s="5">
        <v>498</v>
      </c>
      <c r="F22" s="5">
        <v>427</v>
      </c>
      <c r="G22" s="5">
        <v>488</v>
      </c>
      <c r="H22" s="5"/>
      <c r="I22" s="5"/>
      <c r="J22" s="100"/>
      <c r="K22" s="145">
        <f t="shared" si="0"/>
        <v>1413</v>
      </c>
    </row>
    <row r="23" spans="1:11" x14ac:dyDescent="0.2">
      <c r="A23" s="49"/>
      <c r="B23" s="5">
        <v>17</v>
      </c>
      <c r="C23" s="8" t="s">
        <v>132</v>
      </c>
      <c r="D23" s="10" t="s">
        <v>78</v>
      </c>
      <c r="E23" s="5">
        <v>449</v>
      </c>
      <c r="F23" s="5">
        <v>480</v>
      </c>
      <c r="G23" s="5">
        <v>483</v>
      </c>
      <c r="H23" s="5"/>
      <c r="I23" s="5"/>
      <c r="J23" s="100"/>
      <c r="K23" s="145">
        <f t="shared" si="0"/>
        <v>1412</v>
      </c>
    </row>
    <row r="24" spans="1:11" x14ac:dyDescent="0.2">
      <c r="A24" s="49"/>
      <c r="B24" s="5">
        <v>18</v>
      </c>
      <c r="C24" s="8" t="s">
        <v>92</v>
      </c>
      <c r="D24" s="10" t="s">
        <v>73</v>
      </c>
      <c r="E24" s="15">
        <v>488</v>
      </c>
      <c r="F24" s="5">
        <v>471</v>
      </c>
      <c r="G24" s="5">
        <v>450</v>
      </c>
      <c r="H24" s="5"/>
      <c r="I24" s="5"/>
      <c r="J24" s="100"/>
      <c r="K24" s="145">
        <f t="shared" si="0"/>
        <v>1409</v>
      </c>
    </row>
    <row r="25" spans="1:11" x14ac:dyDescent="0.2">
      <c r="A25" s="49"/>
      <c r="B25" s="5">
        <v>19</v>
      </c>
      <c r="C25" s="8" t="s">
        <v>98</v>
      </c>
      <c r="D25" s="10" t="s">
        <v>73</v>
      </c>
      <c r="E25" s="5">
        <v>478</v>
      </c>
      <c r="F25" s="5">
        <v>472</v>
      </c>
      <c r="G25" s="5">
        <v>455</v>
      </c>
      <c r="H25" s="5"/>
      <c r="I25" s="5"/>
      <c r="J25" s="100"/>
      <c r="K25" s="145">
        <f t="shared" si="0"/>
        <v>1405</v>
      </c>
    </row>
    <row r="26" spans="1:11" x14ac:dyDescent="0.2">
      <c r="A26" s="49"/>
      <c r="B26" s="5" t="s">
        <v>1341</v>
      </c>
      <c r="C26" s="8" t="s">
        <v>97</v>
      </c>
      <c r="D26" s="10" t="s">
        <v>76</v>
      </c>
      <c r="E26" s="15">
        <v>479</v>
      </c>
      <c r="F26" s="5">
        <v>494</v>
      </c>
      <c r="G26" s="5">
        <v>427</v>
      </c>
      <c r="H26" s="5"/>
      <c r="I26" s="5"/>
      <c r="J26" s="100"/>
      <c r="K26" s="145">
        <f t="shared" si="0"/>
        <v>1400</v>
      </c>
    </row>
    <row r="27" spans="1:11" x14ac:dyDescent="0.2">
      <c r="A27" s="49"/>
      <c r="B27" s="5" t="s">
        <v>1341</v>
      </c>
      <c r="C27" s="8" t="s">
        <v>115</v>
      </c>
      <c r="D27" s="10" t="s">
        <v>102</v>
      </c>
      <c r="E27" s="5">
        <v>463</v>
      </c>
      <c r="F27" s="5">
        <v>467</v>
      </c>
      <c r="G27" s="5">
        <v>470</v>
      </c>
      <c r="H27" s="5"/>
      <c r="I27" s="5"/>
      <c r="J27" s="100"/>
      <c r="K27" s="145">
        <f t="shared" si="0"/>
        <v>1400</v>
      </c>
    </row>
    <row r="28" spans="1:11" x14ac:dyDescent="0.2">
      <c r="A28" s="49"/>
      <c r="B28" s="5">
        <v>22</v>
      </c>
      <c r="C28" s="8" t="s">
        <v>123</v>
      </c>
      <c r="D28" s="10" t="s">
        <v>76</v>
      </c>
      <c r="E28" s="15">
        <v>456</v>
      </c>
      <c r="F28" s="5">
        <v>489</v>
      </c>
      <c r="G28" s="5">
        <v>454</v>
      </c>
      <c r="H28" s="5"/>
      <c r="I28" s="5"/>
      <c r="J28" s="100"/>
      <c r="K28" s="145">
        <f t="shared" si="0"/>
        <v>1399</v>
      </c>
    </row>
    <row r="29" spans="1:11" x14ac:dyDescent="0.2">
      <c r="A29" s="49"/>
      <c r="B29" s="5">
        <v>23</v>
      </c>
      <c r="C29" s="8" t="s">
        <v>124</v>
      </c>
      <c r="D29" s="10" t="s">
        <v>126</v>
      </c>
      <c r="E29" s="15">
        <v>455</v>
      </c>
      <c r="F29" s="5">
        <v>468</v>
      </c>
      <c r="G29" s="5">
        <v>474</v>
      </c>
      <c r="H29" s="5"/>
      <c r="I29" s="5"/>
      <c r="J29" s="100"/>
      <c r="K29" s="145">
        <f t="shared" si="0"/>
        <v>1397</v>
      </c>
    </row>
    <row r="30" spans="1:11" x14ac:dyDescent="0.2">
      <c r="A30" s="49"/>
      <c r="B30" s="5">
        <v>24</v>
      </c>
      <c r="C30" s="8" t="s">
        <v>149</v>
      </c>
      <c r="D30" s="10" t="s">
        <v>69</v>
      </c>
      <c r="E30" s="5">
        <v>432</v>
      </c>
      <c r="F30" s="5">
        <v>500</v>
      </c>
      <c r="G30" s="5">
        <v>463</v>
      </c>
      <c r="H30" s="5"/>
      <c r="I30" s="5"/>
      <c r="J30" s="100"/>
      <c r="K30" s="145">
        <f t="shared" si="0"/>
        <v>1395</v>
      </c>
    </row>
    <row r="31" spans="1:11" x14ac:dyDescent="0.2">
      <c r="A31" s="49"/>
      <c r="B31" s="5" t="s">
        <v>1351</v>
      </c>
      <c r="C31" s="8" t="s">
        <v>99</v>
      </c>
      <c r="D31" s="10" t="s">
        <v>73</v>
      </c>
      <c r="E31" s="4">
        <v>477</v>
      </c>
      <c r="F31" s="5">
        <v>446</v>
      </c>
      <c r="G31" s="5">
        <v>471</v>
      </c>
      <c r="H31" s="5"/>
      <c r="I31" s="5"/>
      <c r="J31" s="117"/>
      <c r="K31" s="145">
        <f t="shared" si="0"/>
        <v>1394</v>
      </c>
    </row>
    <row r="32" spans="1:11" x14ac:dyDescent="0.2">
      <c r="A32" s="49"/>
      <c r="B32" s="5" t="s">
        <v>1351</v>
      </c>
      <c r="C32" s="8" t="s">
        <v>108</v>
      </c>
      <c r="D32" s="10" t="s">
        <v>102</v>
      </c>
      <c r="E32" s="5">
        <v>470</v>
      </c>
      <c r="F32" s="5">
        <v>449</v>
      </c>
      <c r="G32" s="5">
        <v>475</v>
      </c>
      <c r="H32" s="5"/>
      <c r="I32" s="4"/>
      <c r="J32" s="100"/>
      <c r="K32" s="145">
        <f t="shared" si="0"/>
        <v>1394</v>
      </c>
    </row>
    <row r="33" spans="1:11" x14ac:dyDescent="0.2">
      <c r="A33" s="49"/>
      <c r="B33" s="5">
        <v>27</v>
      </c>
      <c r="C33" s="8" t="s">
        <v>86</v>
      </c>
      <c r="D33" s="10" t="s">
        <v>80</v>
      </c>
      <c r="E33" s="15">
        <v>489</v>
      </c>
      <c r="F33" s="5">
        <v>470</v>
      </c>
      <c r="G33" s="5">
        <v>433</v>
      </c>
      <c r="H33" s="5"/>
      <c r="I33" s="5"/>
      <c r="J33" s="117"/>
      <c r="K33" s="145">
        <f t="shared" si="0"/>
        <v>1392</v>
      </c>
    </row>
    <row r="34" spans="1:11" x14ac:dyDescent="0.2">
      <c r="A34" s="49"/>
      <c r="B34" s="5">
        <v>28</v>
      </c>
      <c r="C34" s="8" t="s">
        <v>83</v>
      </c>
      <c r="D34" s="10" t="s">
        <v>84</v>
      </c>
      <c r="E34" s="4">
        <v>491</v>
      </c>
      <c r="F34" s="5">
        <v>462</v>
      </c>
      <c r="G34" s="4">
        <v>437</v>
      </c>
      <c r="H34" s="5"/>
      <c r="I34" s="5"/>
      <c r="J34" s="100"/>
      <c r="K34" s="145">
        <f t="shared" si="0"/>
        <v>1390</v>
      </c>
    </row>
    <row r="35" spans="1:11" x14ac:dyDescent="0.2">
      <c r="A35" s="49"/>
      <c r="B35" s="5" t="s">
        <v>1538</v>
      </c>
      <c r="C35" s="8" t="s">
        <v>158</v>
      </c>
      <c r="D35" s="10" t="s">
        <v>69</v>
      </c>
      <c r="E35" s="15">
        <v>423</v>
      </c>
      <c r="F35" s="5">
        <v>479</v>
      </c>
      <c r="G35" s="5">
        <v>487</v>
      </c>
      <c r="H35" s="5"/>
      <c r="I35" s="5"/>
      <c r="J35" s="100"/>
      <c r="K35" s="145">
        <f t="shared" si="0"/>
        <v>1389</v>
      </c>
    </row>
    <row r="36" spans="1:11" x14ac:dyDescent="0.2">
      <c r="A36" s="49"/>
      <c r="B36" s="5" t="s">
        <v>1538</v>
      </c>
      <c r="C36" s="8" t="s">
        <v>1312</v>
      </c>
      <c r="D36" s="10" t="s">
        <v>84</v>
      </c>
      <c r="E36" s="4">
        <v>433</v>
      </c>
      <c r="F36" s="5">
        <v>456</v>
      </c>
      <c r="G36" s="4">
        <v>500</v>
      </c>
      <c r="H36" s="5"/>
      <c r="I36" s="5"/>
      <c r="J36" s="100"/>
      <c r="K36" s="145">
        <f t="shared" si="0"/>
        <v>1389</v>
      </c>
    </row>
    <row r="37" spans="1:11" x14ac:dyDescent="0.2">
      <c r="A37" s="49"/>
      <c r="B37" s="5">
        <v>31</v>
      </c>
      <c r="C37" s="8" t="s">
        <v>94</v>
      </c>
      <c r="D37" s="10" t="s">
        <v>78</v>
      </c>
      <c r="E37" s="5">
        <v>482</v>
      </c>
      <c r="F37" s="5">
        <v>455</v>
      </c>
      <c r="G37" s="5">
        <v>451</v>
      </c>
      <c r="H37" s="5"/>
      <c r="I37" s="5"/>
      <c r="J37" s="100"/>
      <c r="K37" s="145">
        <f t="shared" si="0"/>
        <v>1388</v>
      </c>
    </row>
    <row r="38" spans="1:11" x14ac:dyDescent="0.2">
      <c r="A38" s="49"/>
      <c r="B38" s="5">
        <v>32</v>
      </c>
      <c r="C38" s="8" t="s">
        <v>133</v>
      </c>
      <c r="D38" s="10" t="s">
        <v>125</v>
      </c>
      <c r="E38" s="4">
        <v>448</v>
      </c>
      <c r="F38" s="5">
        <v>488</v>
      </c>
      <c r="G38" s="5">
        <v>449</v>
      </c>
      <c r="H38" s="5"/>
      <c r="I38" s="5"/>
      <c r="J38" s="117"/>
      <c r="K38" s="145">
        <f t="shared" si="0"/>
        <v>1385</v>
      </c>
    </row>
    <row r="39" spans="1:11" x14ac:dyDescent="0.2">
      <c r="A39" s="49"/>
      <c r="B39" s="5">
        <v>33</v>
      </c>
      <c r="C39" s="8" t="s">
        <v>112</v>
      </c>
      <c r="D39" s="10" t="s">
        <v>78</v>
      </c>
      <c r="E39" s="5">
        <v>466</v>
      </c>
      <c r="F39" s="5">
        <v>451</v>
      </c>
      <c r="G39" s="5">
        <v>466</v>
      </c>
      <c r="H39" s="5"/>
      <c r="I39" s="5"/>
      <c r="J39" s="100"/>
      <c r="K39" s="145">
        <f t="shared" si="0"/>
        <v>1383</v>
      </c>
    </row>
    <row r="40" spans="1:11" x14ac:dyDescent="0.2">
      <c r="A40" s="49"/>
      <c r="B40" s="5">
        <v>34</v>
      </c>
      <c r="C40" s="8" t="s">
        <v>137</v>
      </c>
      <c r="D40" s="10" t="s">
        <v>84</v>
      </c>
      <c r="E40" s="15">
        <v>444</v>
      </c>
      <c r="F40" s="5">
        <v>492</v>
      </c>
      <c r="G40" s="5">
        <v>445</v>
      </c>
      <c r="H40" s="5"/>
      <c r="I40" s="5"/>
      <c r="J40" s="100"/>
      <c r="K40" s="145">
        <f t="shared" si="0"/>
        <v>1381</v>
      </c>
    </row>
    <row r="41" spans="1:11" x14ac:dyDescent="0.2">
      <c r="A41" s="49"/>
      <c r="B41" s="5">
        <v>35</v>
      </c>
      <c r="C41" s="8" t="s">
        <v>106</v>
      </c>
      <c r="D41" s="10" t="s">
        <v>93</v>
      </c>
      <c r="E41" s="5">
        <v>472</v>
      </c>
      <c r="F41" s="5">
        <v>473</v>
      </c>
      <c r="G41" s="5">
        <v>431</v>
      </c>
      <c r="H41" s="5"/>
      <c r="I41" s="5"/>
      <c r="J41" s="100"/>
      <c r="K41" s="145">
        <f t="shared" si="0"/>
        <v>1376</v>
      </c>
    </row>
    <row r="42" spans="1:11" x14ac:dyDescent="0.2">
      <c r="A42" s="49"/>
      <c r="B42" s="5">
        <v>36</v>
      </c>
      <c r="C42" s="8" t="s">
        <v>96</v>
      </c>
      <c r="D42" s="10" t="s">
        <v>76</v>
      </c>
      <c r="E42" s="5">
        <v>480</v>
      </c>
      <c r="F42" s="5">
        <v>430</v>
      </c>
      <c r="G42" s="5">
        <v>462</v>
      </c>
      <c r="H42" s="5"/>
      <c r="I42" s="5"/>
      <c r="J42" s="100"/>
      <c r="K42" s="145">
        <f t="shared" si="0"/>
        <v>1372</v>
      </c>
    </row>
    <row r="43" spans="1:11" x14ac:dyDescent="0.2">
      <c r="A43" s="49"/>
      <c r="B43" s="5">
        <v>37</v>
      </c>
      <c r="C43" s="8" t="s">
        <v>81</v>
      </c>
      <c r="D43" s="10" t="s">
        <v>71</v>
      </c>
      <c r="E43" s="5">
        <v>493</v>
      </c>
      <c r="F43" s="5">
        <v>410</v>
      </c>
      <c r="G43" s="5">
        <v>465</v>
      </c>
      <c r="H43" s="5"/>
      <c r="I43" s="5"/>
      <c r="J43" s="100"/>
      <c r="K43" s="145">
        <f t="shared" ref="K43:K74" si="1">SUM(E43:I43)</f>
        <v>1368</v>
      </c>
    </row>
    <row r="44" spans="1:11" x14ac:dyDescent="0.2">
      <c r="A44" s="49"/>
      <c r="B44" s="5">
        <v>38</v>
      </c>
      <c r="C44" s="8" t="s">
        <v>70</v>
      </c>
      <c r="D44" s="10" t="s">
        <v>71</v>
      </c>
      <c r="E44" s="15">
        <v>499</v>
      </c>
      <c r="F44" s="5">
        <v>442</v>
      </c>
      <c r="G44" s="5">
        <v>425</v>
      </c>
      <c r="H44" s="5"/>
      <c r="I44" s="5"/>
      <c r="J44" s="100"/>
      <c r="K44" s="145">
        <f t="shared" si="1"/>
        <v>1366</v>
      </c>
    </row>
    <row r="45" spans="1:11" x14ac:dyDescent="0.2">
      <c r="A45" s="49"/>
      <c r="B45" s="5">
        <v>39</v>
      </c>
      <c r="C45" s="8" t="s">
        <v>167</v>
      </c>
      <c r="D45" s="10" t="s">
        <v>76</v>
      </c>
      <c r="E45" s="5">
        <v>414</v>
      </c>
      <c r="F45" s="5">
        <v>482</v>
      </c>
      <c r="G45" s="5">
        <v>461</v>
      </c>
      <c r="H45" s="5"/>
      <c r="I45" s="5"/>
      <c r="J45" s="100"/>
      <c r="K45" s="145">
        <f t="shared" si="1"/>
        <v>1357</v>
      </c>
    </row>
    <row r="46" spans="1:11" x14ac:dyDescent="0.2">
      <c r="A46" s="49"/>
      <c r="B46" s="5">
        <v>40</v>
      </c>
      <c r="C46" s="8" t="s">
        <v>128</v>
      </c>
      <c r="D46" s="10" t="s">
        <v>73</v>
      </c>
      <c r="E46" s="5">
        <v>453</v>
      </c>
      <c r="F46" s="5">
        <v>453</v>
      </c>
      <c r="G46" s="5">
        <v>448</v>
      </c>
      <c r="H46" s="5"/>
      <c r="I46" s="5"/>
      <c r="J46" s="100"/>
      <c r="K46" s="145">
        <f t="shared" si="1"/>
        <v>1354</v>
      </c>
    </row>
    <row r="47" spans="1:11" x14ac:dyDescent="0.2">
      <c r="A47" s="49"/>
      <c r="B47" s="5">
        <v>41</v>
      </c>
      <c r="C47" s="8" t="s">
        <v>89</v>
      </c>
      <c r="D47" s="10" t="s">
        <v>90</v>
      </c>
      <c r="E47" s="5">
        <v>485</v>
      </c>
      <c r="F47" s="5">
        <v>448</v>
      </c>
      <c r="G47" s="5">
        <v>420</v>
      </c>
      <c r="H47" s="5"/>
      <c r="I47" s="5"/>
      <c r="J47" s="100"/>
      <c r="K47" s="145">
        <f t="shared" si="1"/>
        <v>1353</v>
      </c>
    </row>
    <row r="48" spans="1:11" x14ac:dyDescent="0.2">
      <c r="A48" s="49"/>
      <c r="B48" s="5">
        <v>42</v>
      </c>
      <c r="C48" s="8" t="s">
        <v>129</v>
      </c>
      <c r="D48" s="10" t="s">
        <v>73</v>
      </c>
      <c r="E48" s="5">
        <v>452</v>
      </c>
      <c r="F48" s="5">
        <v>433</v>
      </c>
      <c r="G48" s="5">
        <v>464</v>
      </c>
      <c r="H48" s="5"/>
      <c r="I48" s="5"/>
      <c r="J48" s="100"/>
      <c r="K48" s="145">
        <f t="shared" si="1"/>
        <v>1349</v>
      </c>
    </row>
    <row r="49" spans="1:11" x14ac:dyDescent="0.2">
      <c r="A49" s="49"/>
      <c r="B49" s="5">
        <v>43</v>
      </c>
      <c r="C49" s="8" t="s">
        <v>107</v>
      </c>
      <c r="D49" s="10" t="s">
        <v>73</v>
      </c>
      <c r="E49" s="15">
        <v>471</v>
      </c>
      <c r="F49" s="5">
        <v>419</v>
      </c>
      <c r="G49" s="4">
        <v>456</v>
      </c>
      <c r="H49" s="5"/>
      <c r="I49" s="5"/>
      <c r="J49" s="100"/>
      <c r="K49" s="145">
        <f t="shared" si="1"/>
        <v>1346</v>
      </c>
    </row>
    <row r="50" spans="1:11" x14ac:dyDescent="0.2">
      <c r="A50" s="49"/>
      <c r="B50" s="5">
        <v>44</v>
      </c>
      <c r="C50" s="8" t="s">
        <v>103</v>
      </c>
      <c r="D50" s="10" t="s">
        <v>80</v>
      </c>
      <c r="E50" s="5">
        <v>474</v>
      </c>
      <c r="F50" s="5">
        <v>412</v>
      </c>
      <c r="G50" s="5">
        <v>458</v>
      </c>
      <c r="H50" s="5"/>
      <c r="I50" s="5"/>
      <c r="J50" s="100"/>
      <c r="K50" s="145">
        <f t="shared" si="1"/>
        <v>1344</v>
      </c>
    </row>
    <row r="51" spans="1:11" x14ac:dyDescent="0.2">
      <c r="A51" s="49"/>
      <c r="B51" s="5">
        <v>45</v>
      </c>
      <c r="C51" s="8" t="s">
        <v>162</v>
      </c>
      <c r="D51" s="10" t="s">
        <v>73</v>
      </c>
      <c r="E51" s="5">
        <v>419</v>
      </c>
      <c r="F51" s="5">
        <v>477</v>
      </c>
      <c r="G51" s="5">
        <v>447</v>
      </c>
      <c r="H51" s="5"/>
      <c r="I51" s="5"/>
      <c r="J51" s="100"/>
      <c r="K51" s="145">
        <f t="shared" si="1"/>
        <v>1343</v>
      </c>
    </row>
    <row r="52" spans="1:11" x14ac:dyDescent="0.2">
      <c r="A52" s="49"/>
      <c r="B52" s="5">
        <v>46</v>
      </c>
      <c r="C52" s="8" t="s">
        <v>142</v>
      </c>
      <c r="D52" s="10" t="s">
        <v>80</v>
      </c>
      <c r="E52" s="15">
        <v>439</v>
      </c>
      <c r="F52" s="5">
        <v>447</v>
      </c>
      <c r="G52" s="5">
        <v>453</v>
      </c>
      <c r="H52" s="5"/>
      <c r="I52" s="5"/>
      <c r="J52" s="117"/>
      <c r="K52" s="145">
        <f t="shared" si="1"/>
        <v>1339</v>
      </c>
    </row>
    <row r="53" spans="1:11" x14ac:dyDescent="0.2">
      <c r="A53" s="49"/>
      <c r="B53" s="5" t="s">
        <v>1502</v>
      </c>
      <c r="C53" s="8" t="s">
        <v>91</v>
      </c>
      <c r="D53" s="10" t="s">
        <v>73</v>
      </c>
      <c r="E53" s="5">
        <v>484</v>
      </c>
      <c r="F53" s="5">
        <v>460</v>
      </c>
      <c r="G53" s="5">
        <v>393</v>
      </c>
      <c r="H53" s="5"/>
      <c r="I53" s="5"/>
      <c r="J53" s="100"/>
      <c r="K53" s="145">
        <f t="shared" si="1"/>
        <v>1337</v>
      </c>
    </row>
    <row r="54" spans="1:11" x14ac:dyDescent="0.2">
      <c r="A54" s="49"/>
      <c r="B54" s="5" t="s">
        <v>1502</v>
      </c>
      <c r="C54" s="8" t="s">
        <v>146</v>
      </c>
      <c r="D54" s="10" t="s">
        <v>80</v>
      </c>
      <c r="E54" s="5">
        <v>435</v>
      </c>
      <c r="F54" s="5">
        <v>407</v>
      </c>
      <c r="G54" s="5">
        <v>495</v>
      </c>
      <c r="H54" s="5"/>
      <c r="I54" s="5"/>
      <c r="J54" s="100"/>
      <c r="K54" s="145">
        <f t="shared" si="1"/>
        <v>1337</v>
      </c>
    </row>
    <row r="55" spans="1:11" x14ac:dyDescent="0.2">
      <c r="A55" s="49"/>
      <c r="B55" s="5">
        <v>49</v>
      </c>
      <c r="C55" s="8" t="s">
        <v>201</v>
      </c>
      <c r="D55" s="10" t="s">
        <v>71</v>
      </c>
      <c r="E55" s="5">
        <v>383</v>
      </c>
      <c r="F55" s="5">
        <v>484</v>
      </c>
      <c r="G55" s="5">
        <v>468</v>
      </c>
      <c r="H55" s="5"/>
      <c r="I55" s="5"/>
      <c r="J55" s="100"/>
      <c r="K55" s="145">
        <f t="shared" si="1"/>
        <v>1335</v>
      </c>
    </row>
    <row r="56" spans="1:11" x14ac:dyDescent="0.2">
      <c r="A56" s="49"/>
      <c r="B56" s="161">
        <v>50</v>
      </c>
      <c r="C56" s="8" t="s">
        <v>138</v>
      </c>
      <c r="D56" s="10" t="s">
        <v>73</v>
      </c>
      <c r="E56" s="5">
        <v>443</v>
      </c>
      <c r="F56" s="5">
        <v>496</v>
      </c>
      <c r="G56" s="5">
        <v>393</v>
      </c>
      <c r="H56" s="5"/>
      <c r="I56" s="5"/>
      <c r="J56" s="100"/>
      <c r="K56" s="145">
        <f t="shared" si="1"/>
        <v>1332</v>
      </c>
    </row>
    <row r="57" spans="1:11" x14ac:dyDescent="0.2">
      <c r="A57" s="49"/>
      <c r="B57" s="5" t="s">
        <v>1343</v>
      </c>
      <c r="C57" s="8" t="s">
        <v>172</v>
      </c>
      <c r="D57" s="10" t="s">
        <v>73</v>
      </c>
      <c r="E57" s="15">
        <v>409</v>
      </c>
      <c r="F57" s="5">
        <v>452</v>
      </c>
      <c r="G57" s="5">
        <v>467</v>
      </c>
      <c r="H57" s="5"/>
      <c r="I57" s="5"/>
      <c r="J57" s="100"/>
      <c r="K57" s="145">
        <f t="shared" si="1"/>
        <v>1328</v>
      </c>
    </row>
    <row r="58" spans="1:11" x14ac:dyDescent="0.2">
      <c r="A58" s="49"/>
      <c r="B58" s="5" t="s">
        <v>1343</v>
      </c>
      <c r="C58" s="8" t="s">
        <v>198</v>
      </c>
      <c r="D58" s="10" t="s">
        <v>76</v>
      </c>
      <c r="E58" s="15">
        <v>383</v>
      </c>
      <c r="F58" s="5">
        <v>469</v>
      </c>
      <c r="G58" s="5">
        <v>476</v>
      </c>
      <c r="H58" s="5"/>
      <c r="I58" s="5"/>
      <c r="J58" s="100"/>
      <c r="K58" s="145">
        <f t="shared" si="1"/>
        <v>1328</v>
      </c>
    </row>
    <row r="59" spans="1:11" x14ac:dyDescent="0.2">
      <c r="A59" s="49"/>
      <c r="B59" s="5">
        <v>53</v>
      </c>
      <c r="C59" s="8" t="s">
        <v>151</v>
      </c>
      <c r="D59" s="10" t="s">
        <v>173</v>
      </c>
      <c r="E59" s="5">
        <v>430</v>
      </c>
      <c r="F59" s="5">
        <v>475</v>
      </c>
      <c r="G59" s="5">
        <v>422</v>
      </c>
      <c r="H59" s="5"/>
      <c r="I59" s="5"/>
      <c r="J59" s="100"/>
      <c r="K59" s="145">
        <f t="shared" si="1"/>
        <v>1327</v>
      </c>
    </row>
    <row r="60" spans="1:11" x14ac:dyDescent="0.2">
      <c r="A60" s="49"/>
      <c r="B60" s="5">
        <v>54</v>
      </c>
      <c r="C60" s="8" t="s">
        <v>111</v>
      </c>
      <c r="D60" s="10" t="s">
        <v>78</v>
      </c>
      <c r="E60" s="5">
        <v>467</v>
      </c>
      <c r="F60" s="5">
        <v>417</v>
      </c>
      <c r="G60" s="5">
        <v>434</v>
      </c>
      <c r="H60" s="5"/>
      <c r="I60" s="5"/>
      <c r="J60" s="100"/>
      <c r="K60" s="145">
        <f t="shared" si="1"/>
        <v>1318</v>
      </c>
    </row>
    <row r="61" spans="1:11" x14ac:dyDescent="0.2">
      <c r="A61" s="49"/>
      <c r="B61" s="5">
        <v>55</v>
      </c>
      <c r="C61" s="8" t="s">
        <v>120</v>
      </c>
      <c r="D61" s="10" t="s">
        <v>73</v>
      </c>
      <c r="E61" s="5">
        <v>459</v>
      </c>
      <c r="F61" s="5">
        <v>376</v>
      </c>
      <c r="G61" s="5">
        <v>481</v>
      </c>
      <c r="H61" s="5"/>
      <c r="I61" s="5"/>
      <c r="J61" s="100"/>
      <c r="K61" s="145">
        <f t="shared" si="1"/>
        <v>1316</v>
      </c>
    </row>
    <row r="62" spans="1:11" x14ac:dyDescent="0.2">
      <c r="A62" s="49"/>
      <c r="B62" s="5">
        <v>56</v>
      </c>
      <c r="C62" s="8" t="s">
        <v>150</v>
      </c>
      <c r="D62" s="10" t="s">
        <v>73</v>
      </c>
      <c r="E62" s="15">
        <v>431</v>
      </c>
      <c r="F62" s="5">
        <v>458</v>
      </c>
      <c r="G62" s="5">
        <v>418</v>
      </c>
      <c r="H62" s="5"/>
      <c r="I62" s="5"/>
      <c r="J62" s="100"/>
      <c r="K62" s="145">
        <f t="shared" si="1"/>
        <v>1307</v>
      </c>
    </row>
    <row r="63" spans="1:11" x14ac:dyDescent="0.2">
      <c r="A63" s="49"/>
      <c r="B63" s="5">
        <v>57</v>
      </c>
      <c r="C63" s="8" t="s">
        <v>131</v>
      </c>
      <c r="D63" s="10" t="s">
        <v>76</v>
      </c>
      <c r="E63" s="5">
        <v>450</v>
      </c>
      <c r="F63" s="5">
        <v>463</v>
      </c>
      <c r="G63" s="5">
        <v>393</v>
      </c>
      <c r="H63" s="5"/>
      <c r="I63" s="5"/>
      <c r="J63" s="100"/>
      <c r="K63" s="145">
        <f t="shared" si="1"/>
        <v>1306</v>
      </c>
    </row>
    <row r="64" spans="1:11" x14ac:dyDescent="0.2">
      <c r="A64" s="49"/>
      <c r="B64" s="5" t="s">
        <v>1363</v>
      </c>
      <c r="C64" s="8" t="s">
        <v>141</v>
      </c>
      <c r="D64" s="10" t="s">
        <v>148</v>
      </c>
      <c r="E64" s="5">
        <v>440</v>
      </c>
      <c r="F64" s="5">
        <v>425</v>
      </c>
      <c r="G64" s="5">
        <v>439</v>
      </c>
      <c r="H64" s="5"/>
      <c r="I64" s="5"/>
      <c r="J64" s="100"/>
      <c r="K64" s="145">
        <f t="shared" si="1"/>
        <v>1304</v>
      </c>
    </row>
    <row r="65" spans="1:11" x14ac:dyDescent="0.2">
      <c r="A65" s="49"/>
      <c r="B65" s="5" t="s">
        <v>1363</v>
      </c>
      <c r="C65" s="8" t="s">
        <v>135</v>
      </c>
      <c r="D65" s="10" t="s">
        <v>71</v>
      </c>
      <c r="E65" s="15">
        <v>446</v>
      </c>
      <c r="F65" s="5">
        <v>376</v>
      </c>
      <c r="G65" s="5">
        <v>482</v>
      </c>
      <c r="H65" s="5"/>
      <c r="I65" s="5"/>
      <c r="J65" s="100"/>
      <c r="K65" s="145">
        <f t="shared" si="1"/>
        <v>1304</v>
      </c>
    </row>
    <row r="66" spans="1:11" x14ac:dyDescent="0.2">
      <c r="A66" s="49"/>
      <c r="B66" s="5">
        <v>60</v>
      </c>
      <c r="C66" s="8" t="s">
        <v>147</v>
      </c>
      <c r="D66" s="10" t="s">
        <v>125</v>
      </c>
      <c r="E66" s="5">
        <v>434</v>
      </c>
      <c r="F66" s="5">
        <v>422</v>
      </c>
      <c r="G66" s="4">
        <v>446</v>
      </c>
      <c r="H66" s="5"/>
      <c r="I66" s="5"/>
      <c r="J66" s="100"/>
      <c r="K66" s="145">
        <f t="shared" si="1"/>
        <v>1302</v>
      </c>
    </row>
    <row r="67" spans="1:11" x14ac:dyDescent="0.2">
      <c r="A67" s="49"/>
      <c r="B67" s="5">
        <v>61</v>
      </c>
      <c r="C67" s="10" t="s">
        <v>185</v>
      </c>
      <c r="D67" s="10" t="s">
        <v>78</v>
      </c>
      <c r="E67" s="4">
        <v>383</v>
      </c>
      <c r="F67" s="5">
        <v>466</v>
      </c>
      <c r="G67" s="5">
        <v>452</v>
      </c>
      <c r="H67" s="5"/>
      <c r="I67" s="5"/>
      <c r="J67" s="100"/>
      <c r="K67" s="145">
        <f t="shared" si="1"/>
        <v>1301</v>
      </c>
    </row>
    <row r="68" spans="1:11" x14ac:dyDescent="0.2">
      <c r="A68" s="49"/>
      <c r="B68" s="5">
        <v>62</v>
      </c>
      <c r="C68" s="8" t="s">
        <v>180</v>
      </c>
      <c r="D68" s="10" t="s">
        <v>76</v>
      </c>
      <c r="E68" s="5">
        <v>383</v>
      </c>
      <c r="F68" s="5">
        <v>487</v>
      </c>
      <c r="G68" s="5">
        <v>429</v>
      </c>
      <c r="H68" s="5"/>
      <c r="I68" s="5"/>
      <c r="J68" s="100"/>
      <c r="K68" s="145">
        <f t="shared" si="1"/>
        <v>1299</v>
      </c>
    </row>
    <row r="69" spans="1:11" x14ac:dyDescent="0.2">
      <c r="A69" s="49"/>
      <c r="B69" s="5">
        <v>63</v>
      </c>
      <c r="C69" s="8" t="s">
        <v>179</v>
      </c>
      <c r="D69" s="10" t="s">
        <v>118</v>
      </c>
      <c r="E69" s="48">
        <v>383</v>
      </c>
      <c r="F69" s="5">
        <v>414</v>
      </c>
      <c r="G69" s="5">
        <v>499</v>
      </c>
      <c r="H69" s="5"/>
      <c r="I69" s="5"/>
      <c r="J69" s="98"/>
      <c r="K69" s="145">
        <f t="shared" si="1"/>
        <v>1296</v>
      </c>
    </row>
    <row r="70" spans="1:11" x14ac:dyDescent="0.2">
      <c r="A70" s="49"/>
      <c r="B70" s="5">
        <v>64</v>
      </c>
      <c r="C70" s="8" t="s">
        <v>145</v>
      </c>
      <c r="D70" s="10" t="s">
        <v>71</v>
      </c>
      <c r="E70" s="5">
        <v>437</v>
      </c>
      <c r="F70" s="5">
        <v>416</v>
      </c>
      <c r="G70" s="5">
        <v>442</v>
      </c>
      <c r="H70" s="5"/>
      <c r="I70" s="5"/>
      <c r="J70" s="100"/>
      <c r="K70" s="145">
        <f t="shared" si="1"/>
        <v>1295</v>
      </c>
    </row>
    <row r="71" spans="1:11" x14ac:dyDescent="0.2">
      <c r="A71" s="49"/>
      <c r="B71" s="5">
        <v>65</v>
      </c>
      <c r="C71" s="8" t="s">
        <v>156</v>
      </c>
      <c r="D71" s="10" t="s">
        <v>78</v>
      </c>
      <c r="E71" s="5">
        <v>425</v>
      </c>
      <c r="F71" s="5">
        <v>405</v>
      </c>
      <c r="G71" s="5">
        <v>459</v>
      </c>
      <c r="H71" s="5"/>
      <c r="I71" s="5"/>
      <c r="J71" s="100"/>
      <c r="K71" s="145">
        <f t="shared" si="1"/>
        <v>1289</v>
      </c>
    </row>
    <row r="72" spans="1:11" x14ac:dyDescent="0.2">
      <c r="A72" s="49"/>
      <c r="B72" s="5">
        <v>66</v>
      </c>
      <c r="C72" s="8" t="s">
        <v>157</v>
      </c>
      <c r="D72" s="10" t="s">
        <v>78</v>
      </c>
      <c r="E72" s="15">
        <v>424</v>
      </c>
      <c r="F72" s="5">
        <v>439</v>
      </c>
      <c r="G72" s="5">
        <v>422</v>
      </c>
      <c r="H72" s="5"/>
      <c r="I72" s="5"/>
      <c r="J72" s="100"/>
      <c r="K72" s="145">
        <f t="shared" si="1"/>
        <v>1285</v>
      </c>
    </row>
    <row r="73" spans="1:11" x14ac:dyDescent="0.2">
      <c r="A73" s="49"/>
      <c r="B73" s="5">
        <v>67</v>
      </c>
      <c r="C73" s="8" t="s">
        <v>192</v>
      </c>
      <c r="D73" s="10" t="s">
        <v>93</v>
      </c>
      <c r="E73" s="4">
        <v>383</v>
      </c>
      <c r="F73" s="5">
        <v>457</v>
      </c>
      <c r="G73" s="5">
        <v>440</v>
      </c>
      <c r="H73" s="5"/>
      <c r="I73" s="5"/>
      <c r="J73" s="100"/>
      <c r="K73" s="145">
        <f t="shared" si="1"/>
        <v>1280</v>
      </c>
    </row>
    <row r="74" spans="1:11" x14ac:dyDescent="0.2">
      <c r="A74" s="49"/>
      <c r="B74" s="5">
        <v>68</v>
      </c>
      <c r="C74" s="8" t="s">
        <v>159</v>
      </c>
      <c r="D74" s="10" t="s">
        <v>76</v>
      </c>
      <c r="E74" s="5">
        <v>422</v>
      </c>
      <c r="F74" s="5">
        <v>424</v>
      </c>
      <c r="G74" s="5">
        <v>424</v>
      </c>
      <c r="H74" s="5"/>
      <c r="I74" s="5"/>
      <c r="J74" s="100"/>
      <c r="K74" s="145">
        <f t="shared" si="1"/>
        <v>1270</v>
      </c>
    </row>
    <row r="75" spans="1:11" x14ac:dyDescent="0.2">
      <c r="A75" s="49"/>
      <c r="B75" s="5">
        <v>69</v>
      </c>
      <c r="C75" s="8" t="s">
        <v>109</v>
      </c>
      <c r="D75" s="10" t="s">
        <v>78</v>
      </c>
      <c r="E75" s="4">
        <v>469</v>
      </c>
      <c r="F75" s="5">
        <v>376</v>
      </c>
      <c r="G75" s="5">
        <v>420</v>
      </c>
      <c r="H75" s="5"/>
      <c r="I75" s="5"/>
      <c r="J75" s="100"/>
      <c r="K75" s="145">
        <f t="shared" ref="K75:K106" si="2">SUM(E75:I75)</f>
        <v>1265</v>
      </c>
    </row>
    <row r="76" spans="1:11" x14ac:dyDescent="0.2">
      <c r="A76" s="49"/>
      <c r="B76" s="5">
        <v>70</v>
      </c>
      <c r="C76" s="8" t="s">
        <v>119</v>
      </c>
      <c r="D76" s="10" t="s">
        <v>125</v>
      </c>
      <c r="E76" s="5">
        <v>460</v>
      </c>
      <c r="F76" s="5">
        <v>376</v>
      </c>
      <c r="G76" s="5">
        <v>428</v>
      </c>
      <c r="H76" s="5"/>
      <c r="I76" s="5"/>
      <c r="J76" s="117"/>
      <c r="K76" s="145">
        <f t="shared" si="2"/>
        <v>1264</v>
      </c>
    </row>
    <row r="77" spans="1:11" x14ac:dyDescent="0.2">
      <c r="A77" s="49"/>
      <c r="B77" s="5" t="s">
        <v>1413</v>
      </c>
      <c r="C77" s="8" t="s">
        <v>163</v>
      </c>
      <c r="D77" s="10" t="s">
        <v>73</v>
      </c>
      <c r="E77" s="5">
        <v>418</v>
      </c>
      <c r="F77" s="5">
        <v>450</v>
      </c>
      <c r="G77" s="5">
        <v>393</v>
      </c>
      <c r="H77" s="5"/>
      <c r="I77" s="5"/>
      <c r="J77" s="101"/>
      <c r="K77" s="145">
        <f t="shared" si="2"/>
        <v>1261</v>
      </c>
    </row>
    <row r="78" spans="1:11" x14ac:dyDescent="0.2">
      <c r="A78" s="49"/>
      <c r="B78" s="5" t="s">
        <v>1413</v>
      </c>
      <c r="C78" s="8" t="s">
        <v>152</v>
      </c>
      <c r="D78" s="10" t="s">
        <v>73</v>
      </c>
      <c r="E78" s="5">
        <v>429</v>
      </c>
      <c r="F78" s="5">
        <v>406</v>
      </c>
      <c r="G78" s="5">
        <v>426</v>
      </c>
      <c r="H78" s="5"/>
      <c r="I78" s="5"/>
      <c r="J78" s="100"/>
      <c r="K78" s="145">
        <f t="shared" si="2"/>
        <v>1261</v>
      </c>
    </row>
    <row r="79" spans="1:11" x14ac:dyDescent="0.2">
      <c r="A79" s="49"/>
      <c r="B79" s="5" t="s">
        <v>1414</v>
      </c>
      <c r="C79" s="8" t="s">
        <v>122</v>
      </c>
      <c r="D79" s="10" t="s">
        <v>76</v>
      </c>
      <c r="E79" s="15">
        <v>457</v>
      </c>
      <c r="F79" s="5">
        <v>409</v>
      </c>
      <c r="G79" s="5">
        <v>393</v>
      </c>
      <c r="H79" s="5"/>
      <c r="I79" s="5"/>
      <c r="J79" s="117"/>
      <c r="K79" s="145">
        <f t="shared" si="2"/>
        <v>1259</v>
      </c>
    </row>
    <row r="80" spans="1:11" x14ac:dyDescent="0.2">
      <c r="A80" s="49"/>
      <c r="B80" s="5" t="s">
        <v>1414</v>
      </c>
      <c r="C80" s="8" t="s">
        <v>183</v>
      </c>
      <c r="D80" s="10" t="s">
        <v>84</v>
      </c>
      <c r="E80" s="5">
        <v>383</v>
      </c>
      <c r="F80" s="5">
        <v>483</v>
      </c>
      <c r="G80" s="5">
        <v>393</v>
      </c>
      <c r="H80" s="5"/>
      <c r="I80" s="5"/>
      <c r="J80" s="100"/>
      <c r="K80" s="145">
        <f t="shared" si="2"/>
        <v>1259</v>
      </c>
    </row>
    <row r="81" spans="1:11" x14ac:dyDescent="0.2">
      <c r="A81" s="49"/>
      <c r="B81" s="5">
        <v>75</v>
      </c>
      <c r="C81" s="8" t="s">
        <v>168</v>
      </c>
      <c r="D81" s="10" t="s">
        <v>76</v>
      </c>
      <c r="E81" s="5">
        <v>414</v>
      </c>
      <c r="F81" s="5">
        <v>445</v>
      </c>
      <c r="G81" s="5">
        <v>393</v>
      </c>
      <c r="H81" s="5"/>
      <c r="I81" s="5"/>
      <c r="J81" s="100"/>
      <c r="K81" s="145">
        <f t="shared" si="2"/>
        <v>1252</v>
      </c>
    </row>
    <row r="82" spans="1:11" x14ac:dyDescent="0.2">
      <c r="A82" s="49"/>
      <c r="B82" s="5">
        <v>76</v>
      </c>
      <c r="C82" s="8" t="s">
        <v>153</v>
      </c>
      <c r="D82" s="10" t="s">
        <v>76</v>
      </c>
      <c r="E82" s="5">
        <v>428</v>
      </c>
      <c r="F82" s="5">
        <v>424</v>
      </c>
      <c r="G82" s="5">
        <v>393</v>
      </c>
      <c r="H82" s="5"/>
      <c r="I82" s="5"/>
      <c r="J82" s="100"/>
      <c r="K82" s="145">
        <f t="shared" si="2"/>
        <v>1245</v>
      </c>
    </row>
    <row r="83" spans="1:11" x14ac:dyDescent="0.2">
      <c r="A83" s="49"/>
      <c r="B83" s="5">
        <v>77</v>
      </c>
      <c r="C83" s="8" t="s">
        <v>171</v>
      </c>
      <c r="D83" s="10" t="s">
        <v>118</v>
      </c>
      <c r="E83" s="48">
        <v>410</v>
      </c>
      <c r="F83" s="5">
        <v>440</v>
      </c>
      <c r="G83" s="5">
        <v>393</v>
      </c>
      <c r="H83" s="5"/>
      <c r="I83" s="5"/>
      <c r="J83" s="98"/>
      <c r="K83" s="145">
        <f t="shared" si="2"/>
        <v>1243</v>
      </c>
    </row>
    <row r="84" spans="1:11" x14ac:dyDescent="0.2">
      <c r="A84" s="49"/>
      <c r="B84" s="5">
        <v>78</v>
      </c>
      <c r="C84" s="8" t="s">
        <v>181</v>
      </c>
      <c r="D84" s="10" t="s">
        <v>76</v>
      </c>
      <c r="E84" s="4">
        <v>383</v>
      </c>
      <c r="F84" s="5">
        <v>464</v>
      </c>
      <c r="G84" s="5">
        <v>393</v>
      </c>
      <c r="H84" s="5"/>
      <c r="I84" s="5"/>
      <c r="J84" s="100"/>
      <c r="K84" s="145">
        <f t="shared" si="2"/>
        <v>1240</v>
      </c>
    </row>
    <row r="85" spans="1:11" x14ac:dyDescent="0.2">
      <c r="A85" s="49"/>
      <c r="B85" s="5" t="s">
        <v>1415</v>
      </c>
      <c r="C85" s="8" t="s">
        <v>116</v>
      </c>
      <c r="D85" s="10" t="s">
        <v>102</v>
      </c>
      <c r="E85" s="15">
        <v>463</v>
      </c>
      <c r="F85" s="5">
        <v>376</v>
      </c>
      <c r="G85" s="5">
        <v>393</v>
      </c>
      <c r="H85" s="5"/>
      <c r="I85" s="5"/>
      <c r="J85" s="100"/>
      <c r="K85" s="145">
        <f t="shared" si="2"/>
        <v>1232</v>
      </c>
    </row>
    <row r="86" spans="1:11" x14ac:dyDescent="0.2">
      <c r="A86" s="49"/>
      <c r="B86" s="5" t="s">
        <v>1415</v>
      </c>
      <c r="C86" s="8" t="s">
        <v>155</v>
      </c>
      <c r="D86" s="10" t="s">
        <v>84</v>
      </c>
      <c r="E86" s="5">
        <v>426</v>
      </c>
      <c r="F86" s="5">
        <v>413</v>
      </c>
      <c r="G86" s="5">
        <v>393</v>
      </c>
      <c r="H86" s="5"/>
      <c r="I86" s="5"/>
      <c r="J86" s="117"/>
      <c r="K86" s="145">
        <f t="shared" si="2"/>
        <v>1232</v>
      </c>
    </row>
    <row r="87" spans="1:11" x14ac:dyDescent="0.2">
      <c r="A87" s="49"/>
      <c r="B87" s="5" t="s">
        <v>1416</v>
      </c>
      <c r="C87" s="8" t="s">
        <v>194</v>
      </c>
      <c r="D87" s="10" t="s">
        <v>78</v>
      </c>
      <c r="E87" s="4">
        <v>383</v>
      </c>
      <c r="F87" s="5">
        <v>455</v>
      </c>
      <c r="G87" s="5">
        <v>393</v>
      </c>
      <c r="H87" s="5"/>
      <c r="I87" s="5"/>
      <c r="J87" s="100"/>
      <c r="K87" s="145">
        <f t="shared" si="2"/>
        <v>1231</v>
      </c>
    </row>
    <row r="88" spans="1:11" x14ac:dyDescent="0.2">
      <c r="A88" s="49"/>
      <c r="B88" s="5" t="s">
        <v>1416</v>
      </c>
      <c r="C88" s="8" t="s">
        <v>200</v>
      </c>
      <c r="D88" s="10" t="s">
        <v>93</v>
      </c>
      <c r="E88" s="5">
        <v>383</v>
      </c>
      <c r="F88" s="5">
        <v>418</v>
      </c>
      <c r="G88" s="5">
        <v>430</v>
      </c>
      <c r="H88" s="5"/>
      <c r="I88" s="5"/>
      <c r="J88" s="100"/>
      <c r="K88" s="145">
        <f t="shared" si="2"/>
        <v>1231</v>
      </c>
    </row>
    <row r="89" spans="1:11" x14ac:dyDescent="0.2">
      <c r="A89" s="49"/>
      <c r="B89" s="5">
        <v>83</v>
      </c>
      <c r="C89" s="8" t="s">
        <v>170</v>
      </c>
      <c r="D89" s="10" t="s">
        <v>125</v>
      </c>
      <c r="E89" s="5">
        <v>411</v>
      </c>
      <c r="F89" s="5">
        <v>376</v>
      </c>
      <c r="G89" s="5">
        <v>441</v>
      </c>
      <c r="H89" s="5"/>
      <c r="I89" s="5"/>
      <c r="J89" s="100"/>
      <c r="K89" s="145">
        <f t="shared" si="2"/>
        <v>1228</v>
      </c>
    </row>
    <row r="90" spans="1:11" x14ac:dyDescent="0.2">
      <c r="A90" s="49"/>
      <c r="B90" s="5">
        <v>84</v>
      </c>
      <c r="C90" s="8" t="s">
        <v>121</v>
      </c>
      <c r="D90" s="10" t="s">
        <v>69</v>
      </c>
      <c r="E90" s="5">
        <v>458</v>
      </c>
      <c r="F90" s="5">
        <v>376</v>
      </c>
      <c r="G90" s="5">
        <v>393</v>
      </c>
      <c r="H90" s="5"/>
      <c r="I90" s="5"/>
      <c r="J90" s="100"/>
      <c r="K90" s="145">
        <f t="shared" si="2"/>
        <v>1227</v>
      </c>
    </row>
    <row r="91" spans="1:11" x14ac:dyDescent="0.2">
      <c r="A91" s="49"/>
      <c r="B91" s="5">
        <v>85</v>
      </c>
      <c r="C91" s="8" t="s">
        <v>164</v>
      </c>
      <c r="D91" s="10" t="s">
        <v>80</v>
      </c>
      <c r="E91" s="5">
        <v>417</v>
      </c>
      <c r="F91" s="5">
        <v>416</v>
      </c>
      <c r="G91" s="5">
        <v>393</v>
      </c>
      <c r="H91" s="5"/>
      <c r="I91" s="5"/>
      <c r="J91" s="100"/>
      <c r="K91" s="145">
        <f t="shared" si="2"/>
        <v>1226</v>
      </c>
    </row>
    <row r="92" spans="1:11" x14ac:dyDescent="0.2">
      <c r="A92" s="49"/>
      <c r="B92" s="5">
        <v>86</v>
      </c>
      <c r="C92" s="8" t="s">
        <v>127</v>
      </c>
      <c r="D92" s="10" t="s">
        <v>80</v>
      </c>
      <c r="E92" s="5">
        <v>454</v>
      </c>
      <c r="F92" s="5">
        <v>376</v>
      </c>
      <c r="G92" s="5">
        <v>393</v>
      </c>
      <c r="H92" s="5"/>
      <c r="I92" s="5"/>
      <c r="J92" s="100"/>
      <c r="K92" s="145">
        <f t="shared" si="2"/>
        <v>1223</v>
      </c>
    </row>
    <row r="93" spans="1:11" x14ac:dyDescent="0.2">
      <c r="A93" s="49"/>
      <c r="B93" s="5">
        <v>87</v>
      </c>
      <c r="C93" s="8" t="s">
        <v>154</v>
      </c>
      <c r="D93" s="10" t="s">
        <v>84</v>
      </c>
      <c r="E93" s="15">
        <v>427</v>
      </c>
      <c r="F93" s="5">
        <v>402</v>
      </c>
      <c r="G93" s="5">
        <v>393</v>
      </c>
      <c r="H93" s="5"/>
      <c r="I93" s="5"/>
      <c r="J93" s="117"/>
      <c r="K93" s="145">
        <f t="shared" si="2"/>
        <v>1222</v>
      </c>
    </row>
    <row r="94" spans="1:11" x14ac:dyDescent="0.2">
      <c r="A94" s="49"/>
      <c r="B94" s="5" t="s">
        <v>1539</v>
      </c>
      <c r="C94" s="8" t="s">
        <v>191</v>
      </c>
      <c r="D94" s="10" t="s">
        <v>90</v>
      </c>
      <c r="E94" s="4">
        <v>383</v>
      </c>
      <c r="F94" s="5">
        <v>443</v>
      </c>
      <c r="G94" s="5">
        <v>393</v>
      </c>
      <c r="H94" s="5"/>
      <c r="I94" s="5"/>
      <c r="J94" s="100"/>
      <c r="K94" s="145">
        <f t="shared" si="2"/>
        <v>1219</v>
      </c>
    </row>
    <row r="95" spans="1:11" x14ac:dyDescent="0.2">
      <c r="A95" s="49"/>
      <c r="B95" s="5" t="s">
        <v>1539</v>
      </c>
      <c r="C95" s="8" t="s">
        <v>202</v>
      </c>
      <c r="D95" s="10" t="s">
        <v>76</v>
      </c>
      <c r="E95" s="5">
        <v>383</v>
      </c>
      <c r="F95" s="5">
        <v>404</v>
      </c>
      <c r="G95" s="5">
        <v>432</v>
      </c>
      <c r="H95" s="5"/>
      <c r="I95" s="5"/>
      <c r="J95" s="100"/>
      <c r="K95" s="145">
        <f t="shared" si="2"/>
        <v>1219</v>
      </c>
    </row>
    <row r="96" spans="1:11" x14ac:dyDescent="0.2">
      <c r="A96" s="49"/>
      <c r="B96" s="5" t="s">
        <v>919</v>
      </c>
      <c r="C96" s="8" t="s">
        <v>190</v>
      </c>
      <c r="D96" s="10" t="s">
        <v>69</v>
      </c>
      <c r="E96" s="4">
        <v>383</v>
      </c>
      <c r="F96" s="5">
        <v>438</v>
      </c>
      <c r="G96" s="5">
        <v>393</v>
      </c>
      <c r="H96" s="5"/>
      <c r="I96" s="4"/>
      <c r="J96" s="100"/>
      <c r="K96" s="145">
        <f t="shared" si="2"/>
        <v>1214</v>
      </c>
    </row>
    <row r="97" spans="1:11" x14ac:dyDescent="0.2">
      <c r="A97" s="49"/>
      <c r="B97" s="5" t="s">
        <v>919</v>
      </c>
      <c r="C97" s="8" t="s">
        <v>166</v>
      </c>
      <c r="D97" s="10" t="s">
        <v>93</v>
      </c>
      <c r="E97" s="5">
        <v>415</v>
      </c>
      <c r="F97" s="5">
        <v>376</v>
      </c>
      <c r="G97" s="5">
        <v>423</v>
      </c>
      <c r="H97" s="5"/>
      <c r="I97" s="5"/>
      <c r="J97" s="100"/>
      <c r="K97" s="145">
        <f t="shared" si="2"/>
        <v>1214</v>
      </c>
    </row>
    <row r="98" spans="1:11" x14ac:dyDescent="0.2">
      <c r="A98" s="49"/>
      <c r="B98" s="5">
        <v>92</v>
      </c>
      <c r="C98" s="8" t="s">
        <v>182</v>
      </c>
      <c r="D98" s="10" t="s">
        <v>71</v>
      </c>
      <c r="E98" s="5">
        <v>383</v>
      </c>
      <c r="F98" s="5">
        <v>436</v>
      </c>
      <c r="G98" s="5">
        <v>393</v>
      </c>
      <c r="H98" s="5"/>
      <c r="I98" s="4"/>
      <c r="J98" s="100"/>
      <c r="K98" s="145">
        <f t="shared" si="2"/>
        <v>1212</v>
      </c>
    </row>
    <row r="99" spans="1:11" x14ac:dyDescent="0.2">
      <c r="A99" s="49"/>
      <c r="B99" s="5">
        <v>93</v>
      </c>
      <c r="C99" s="8" t="s">
        <v>177</v>
      </c>
      <c r="D99" s="10" t="s">
        <v>84</v>
      </c>
      <c r="E99" s="5">
        <v>383</v>
      </c>
      <c r="F99" s="5">
        <v>434</v>
      </c>
      <c r="G99" s="5">
        <v>393</v>
      </c>
      <c r="H99" s="5"/>
      <c r="I99" s="5"/>
      <c r="J99" s="100"/>
      <c r="K99" s="145">
        <f t="shared" si="2"/>
        <v>1210</v>
      </c>
    </row>
    <row r="100" spans="1:11" x14ac:dyDescent="0.2">
      <c r="A100" s="49"/>
      <c r="B100" s="5">
        <v>94</v>
      </c>
      <c r="C100" s="8" t="s">
        <v>143</v>
      </c>
      <c r="D100" s="10" t="s">
        <v>73</v>
      </c>
      <c r="E100" s="5">
        <v>438</v>
      </c>
      <c r="F100" s="5">
        <v>376</v>
      </c>
      <c r="G100" s="5">
        <v>393</v>
      </c>
      <c r="H100" s="5"/>
      <c r="I100" s="5"/>
      <c r="J100" s="100"/>
      <c r="K100" s="145">
        <f t="shared" si="2"/>
        <v>1207</v>
      </c>
    </row>
    <row r="101" spans="1:11" x14ac:dyDescent="0.2">
      <c r="A101" s="49"/>
      <c r="B101" s="5" t="s">
        <v>1354</v>
      </c>
      <c r="C101" s="8" t="s">
        <v>144</v>
      </c>
      <c r="D101" s="10" t="s">
        <v>84</v>
      </c>
      <c r="E101" s="5">
        <v>437</v>
      </c>
      <c r="F101" s="5">
        <v>376</v>
      </c>
      <c r="G101" s="5">
        <v>393</v>
      </c>
      <c r="H101" s="5"/>
      <c r="I101" s="5"/>
      <c r="J101" s="100"/>
      <c r="K101" s="145">
        <f t="shared" si="2"/>
        <v>1206</v>
      </c>
    </row>
    <row r="102" spans="1:11" x14ac:dyDescent="0.2">
      <c r="A102" s="49"/>
      <c r="B102" s="5" t="s">
        <v>1354</v>
      </c>
      <c r="C102" s="8" t="s">
        <v>169</v>
      </c>
      <c r="D102" s="10" t="s">
        <v>125</v>
      </c>
      <c r="E102" s="4">
        <v>412</v>
      </c>
      <c r="F102" s="5">
        <v>401</v>
      </c>
      <c r="G102" s="5">
        <v>393</v>
      </c>
      <c r="H102" s="5"/>
      <c r="I102" s="4"/>
      <c r="J102" s="117"/>
      <c r="K102" s="145">
        <f t="shared" si="2"/>
        <v>1206</v>
      </c>
    </row>
    <row r="103" spans="1:11" x14ac:dyDescent="0.2">
      <c r="A103" s="49"/>
      <c r="B103" s="5">
        <v>97</v>
      </c>
      <c r="C103" s="8" t="s">
        <v>188</v>
      </c>
      <c r="D103" s="10" t="s">
        <v>78</v>
      </c>
      <c r="E103" s="4">
        <v>383</v>
      </c>
      <c r="F103" s="5">
        <v>428</v>
      </c>
      <c r="G103" s="5">
        <v>393</v>
      </c>
      <c r="H103" s="5"/>
      <c r="I103" s="5"/>
      <c r="J103" s="100"/>
      <c r="K103" s="145">
        <f t="shared" si="2"/>
        <v>1204</v>
      </c>
    </row>
    <row r="104" spans="1:11" x14ac:dyDescent="0.2">
      <c r="A104" s="49"/>
      <c r="B104" s="5">
        <v>98</v>
      </c>
      <c r="C104" s="8" t="s">
        <v>203</v>
      </c>
      <c r="D104" s="10" t="s">
        <v>90</v>
      </c>
      <c r="E104" s="15">
        <v>383</v>
      </c>
      <c r="F104" s="5">
        <v>376</v>
      </c>
      <c r="G104" s="5">
        <v>443</v>
      </c>
      <c r="H104" s="5"/>
      <c r="I104" s="5"/>
      <c r="J104" s="100"/>
      <c r="K104" s="145">
        <f t="shared" si="2"/>
        <v>1202</v>
      </c>
    </row>
    <row r="105" spans="1:11" x14ac:dyDescent="0.2">
      <c r="A105" s="49"/>
      <c r="B105" s="5" t="s">
        <v>1418</v>
      </c>
      <c r="C105" s="8" t="s">
        <v>178</v>
      </c>
      <c r="D105" s="10" t="s">
        <v>84</v>
      </c>
      <c r="E105" s="15">
        <v>383</v>
      </c>
      <c r="F105" s="5">
        <v>421</v>
      </c>
      <c r="G105" s="5">
        <v>393</v>
      </c>
      <c r="H105" s="5"/>
      <c r="I105" s="5"/>
      <c r="J105" s="100"/>
      <c r="K105" s="145">
        <f t="shared" si="2"/>
        <v>1197</v>
      </c>
    </row>
    <row r="106" spans="1:11" x14ac:dyDescent="0.2">
      <c r="A106" s="49"/>
      <c r="B106" s="5" t="s">
        <v>1418</v>
      </c>
      <c r="C106" s="8" t="s">
        <v>176</v>
      </c>
      <c r="D106" s="10" t="s">
        <v>84</v>
      </c>
      <c r="E106" s="5">
        <v>383</v>
      </c>
      <c r="F106" s="5">
        <v>376</v>
      </c>
      <c r="G106" s="5">
        <v>438</v>
      </c>
      <c r="H106" s="5"/>
      <c r="I106" s="5"/>
      <c r="J106" s="100"/>
      <c r="K106" s="145">
        <f t="shared" si="2"/>
        <v>1197</v>
      </c>
    </row>
    <row r="107" spans="1:11" x14ac:dyDescent="0.2">
      <c r="A107" s="49"/>
      <c r="B107" s="5">
        <v>101</v>
      </c>
      <c r="C107" s="8" t="s">
        <v>187</v>
      </c>
      <c r="D107" s="10" t="s">
        <v>78</v>
      </c>
      <c r="E107" s="4">
        <v>383</v>
      </c>
      <c r="F107" s="5">
        <v>376</v>
      </c>
      <c r="G107" s="5">
        <v>436</v>
      </c>
      <c r="H107" s="5"/>
      <c r="I107" s="5"/>
      <c r="J107" s="100"/>
      <c r="K107" s="145">
        <f t="shared" ref="K107:K132" si="3">SUM(E107:I107)</f>
        <v>1195</v>
      </c>
    </row>
    <row r="108" spans="1:11" x14ac:dyDescent="0.2">
      <c r="A108" s="49"/>
      <c r="B108" s="5">
        <v>102</v>
      </c>
      <c r="C108" s="8" t="s">
        <v>193</v>
      </c>
      <c r="D108" s="10" t="s">
        <v>71</v>
      </c>
      <c r="E108" s="4">
        <v>383</v>
      </c>
      <c r="F108" s="5">
        <v>411</v>
      </c>
      <c r="G108" s="5">
        <v>393</v>
      </c>
      <c r="H108" s="5"/>
      <c r="I108" s="5"/>
      <c r="J108" s="100"/>
      <c r="K108" s="145">
        <f t="shared" si="3"/>
        <v>1187</v>
      </c>
    </row>
    <row r="109" spans="1:11" x14ac:dyDescent="0.2">
      <c r="A109" s="49"/>
      <c r="B109" s="5">
        <v>103</v>
      </c>
      <c r="C109" s="8" t="s">
        <v>165</v>
      </c>
      <c r="D109" s="10" t="s">
        <v>174</v>
      </c>
      <c r="E109" s="5">
        <v>416</v>
      </c>
      <c r="F109" s="5">
        <v>376</v>
      </c>
      <c r="G109" s="5">
        <v>393</v>
      </c>
      <c r="H109" s="5"/>
      <c r="I109" s="5"/>
      <c r="J109" s="100"/>
      <c r="K109" s="145">
        <f t="shared" si="3"/>
        <v>1185</v>
      </c>
    </row>
    <row r="110" spans="1:11" x14ac:dyDescent="0.2">
      <c r="A110" s="49"/>
      <c r="B110" s="5">
        <v>104</v>
      </c>
      <c r="C110" s="8" t="s">
        <v>189</v>
      </c>
      <c r="D110" s="10" t="s">
        <v>80</v>
      </c>
      <c r="E110" s="4">
        <v>383</v>
      </c>
      <c r="F110" s="5">
        <v>403</v>
      </c>
      <c r="G110" s="5">
        <v>393</v>
      </c>
      <c r="H110" s="5"/>
      <c r="I110" s="5"/>
      <c r="J110" s="100"/>
      <c r="K110" s="145">
        <f t="shared" si="3"/>
        <v>1179</v>
      </c>
    </row>
    <row r="111" spans="1:11" x14ac:dyDescent="0.2">
      <c r="A111" s="49"/>
      <c r="B111" s="5" t="s">
        <v>691</v>
      </c>
      <c r="C111" s="8" t="s">
        <v>186</v>
      </c>
      <c r="D111" s="10" t="s">
        <v>90</v>
      </c>
      <c r="E111" s="4">
        <v>383</v>
      </c>
      <c r="F111" s="5">
        <v>376</v>
      </c>
      <c r="G111" s="5">
        <v>393</v>
      </c>
      <c r="H111" s="5"/>
      <c r="I111" s="5"/>
      <c r="J111" s="100"/>
      <c r="K111" s="145">
        <f t="shared" si="3"/>
        <v>1152</v>
      </c>
    </row>
    <row r="112" spans="1:11" x14ac:dyDescent="0.2">
      <c r="A112" s="49"/>
      <c r="B112" s="5" t="s">
        <v>691</v>
      </c>
      <c r="C112" s="8" t="s">
        <v>197</v>
      </c>
      <c r="D112" s="10" t="s">
        <v>71</v>
      </c>
      <c r="E112" s="5">
        <v>383</v>
      </c>
      <c r="F112" s="5">
        <v>376</v>
      </c>
      <c r="G112" s="5">
        <v>393</v>
      </c>
      <c r="H112" s="5"/>
      <c r="I112" s="5"/>
      <c r="J112" s="100"/>
      <c r="K112" s="145">
        <f t="shared" si="3"/>
        <v>1152</v>
      </c>
    </row>
    <row r="113" spans="1:11" x14ac:dyDescent="0.2">
      <c r="A113" s="49"/>
      <c r="B113" s="5">
        <v>107</v>
      </c>
      <c r="C113" s="8" t="s">
        <v>1315</v>
      </c>
      <c r="D113" s="10" t="s">
        <v>1310</v>
      </c>
      <c r="E113" s="5"/>
      <c r="F113" s="5">
        <v>486</v>
      </c>
      <c r="G113" s="4">
        <v>496</v>
      </c>
      <c r="H113" s="5"/>
      <c r="I113" s="5"/>
      <c r="J113" s="100"/>
      <c r="K113" s="145">
        <f t="shared" si="3"/>
        <v>982</v>
      </c>
    </row>
    <row r="114" spans="1:11" x14ac:dyDescent="0.2">
      <c r="A114" s="49"/>
      <c r="B114" s="5">
        <v>108</v>
      </c>
      <c r="C114" s="8" t="s">
        <v>87</v>
      </c>
      <c r="D114" s="10" t="s">
        <v>90</v>
      </c>
      <c r="E114" s="5">
        <v>487</v>
      </c>
      <c r="F114" s="5"/>
      <c r="G114" s="5">
        <v>489</v>
      </c>
      <c r="H114" s="5"/>
      <c r="I114" s="5"/>
      <c r="J114" s="100"/>
      <c r="K114" s="145">
        <f t="shared" si="3"/>
        <v>976</v>
      </c>
    </row>
    <row r="115" spans="1:11" x14ac:dyDescent="0.2">
      <c r="A115" s="49"/>
      <c r="B115" s="5">
        <v>109</v>
      </c>
      <c r="C115" s="8" t="s">
        <v>82</v>
      </c>
      <c r="D115" s="10" t="s">
        <v>69</v>
      </c>
      <c r="E115" s="15">
        <v>492</v>
      </c>
      <c r="F115" s="5">
        <v>0</v>
      </c>
      <c r="G115" s="5">
        <v>472</v>
      </c>
      <c r="H115" s="5"/>
      <c r="I115" s="5"/>
      <c r="J115" s="100"/>
      <c r="K115" s="145">
        <f t="shared" si="3"/>
        <v>964</v>
      </c>
    </row>
    <row r="116" spans="1:11" x14ac:dyDescent="0.2">
      <c r="A116" s="49"/>
      <c r="B116" s="5">
        <v>110</v>
      </c>
      <c r="C116" s="8" t="s">
        <v>101</v>
      </c>
      <c r="D116" s="10" t="s">
        <v>102</v>
      </c>
      <c r="E116" s="15">
        <v>475</v>
      </c>
      <c r="F116" s="5">
        <v>435</v>
      </c>
      <c r="G116" s="5">
        <v>0</v>
      </c>
      <c r="H116" s="5"/>
      <c r="I116" s="5"/>
      <c r="J116" s="100"/>
      <c r="K116" s="145">
        <f t="shared" si="3"/>
        <v>910</v>
      </c>
    </row>
    <row r="117" spans="1:11" x14ac:dyDescent="0.2">
      <c r="A117" s="49"/>
      <c r="B117" s="5">
        <v>111</v>
      </c>
      <c r="C117" s="8" t="s">
        <v>1313</v>
      </c>
      <c r="D117" s="10" t="s">
        <v>1311</v>
      </c>
      <c r="E117" s="5"/>
      <c r="F117" s="5">
        <v>420</v>
      </c>
      <c r="G117" s="4">
        <v>486</v>
      </c>
      <c r="H117" s="5"/>
      <c r="I117" s="5"/>
      <c r="J117" s="117"/>
      <c r="K117" s="145">
        <f t="shared" si="3"/>
        <v>906</v>
      </c>
    </row>
    <row r="118" spans="1:11" x14ac:dyDescent="0.2">
      <c r="A118" s="49"/>
      <c r="B118" s="5">
        <v>112</v>
      </c>
      <c r="C118" s="8" t="s">
        <v>136</v>
      </c>
      <c r="D118" s="10" t="s">
        <v>90</v>
      </c>
      <c r="E118" s="4">
        <v>445</v>
      </c>
      <c r="F118" s="4"/>
      <c r="G118" s="4">
        <v>444</v>
      </c>
      <c r="H118" s="5"/>
      <c r="I118" s="5"/>
      <c r="J118" s="117"/>
      <c r="K118" s="145">
        <f t="shared" si="3"/>
        <v>889</v>
      </c>
    </row>
    <row r="119" spans="1:11" x14ac:dyDescent="0.2">
      <c r="A119" s="49"/>
      <c r="B119" s="5">
        <v>113</v>
      </c>
      <c r="C119" s="8" t="s">
        <v>130</v>
      </c>
      <c r="D119" s="10" t="s">
        <v>69</v>
      </c>
      <c r="E119" s="5">
        <v>451</v>
      </c>
      <c r="F119" s="5">
        <v>437</v>
      </c>
      <c r="G119" s="5">
        <v>0</v>
      </c>
      <c r="H119" s="5"/>
      <c r="I119" s="5"/>
      <c r="J119" s="100"/>
      <c r="K119" s="145">
        <f t="shared" si="3"/>
        <v>888</v>
      </c>
    </row>
    <row r="120" spans="1:11" x14ac:dyDescent="0.2">
      <c r="A120" s="49"/>
      <c r="B120" s="5">
        <v>114</v>
      </c>
      <c r="C120" s="8" t="s">
        <v>134</v>
      </c>
      <c r="D120" s="10" t="s">
        <v>80</v>
      </c>
      <c r="E120" s="15">
        <v>447</v>
      </c>
      <c r="F120" s="5">
        <v>433</v>
      </c>
      <c r="G120" s="5">
        <v>0</v>
      </c>
      <c r="H120" s="5"/>
      <c r="I120" s="5"/>
      <c r="J120" s="117"/>
      <c r="K120" s="145">
        <f t="shared" si="3"/>
        <v>880</v>
      </c>
    </row>
    <row r="121" spans="1:11" x14ac:dyDescent="0.2">
      <c r="A121" s="49"/>
      <c r="B121" s="5">
        <v>115</v>
      </c>
      <c r="C121" s="8" t="s">
        <v>160</v>
      </c>
      <c r="D121" s="10" t="s">
        <v>125</v>
      </c>
      <c r="E121" s="5">
        <v>422</v>
      </c>
      <c r="F121" s="5">
        <v>0</v>
      </c>
      <c r="G121" s="5">
        <v>457</v>
      </c>
      <c r="H121" s="5"/>
      <c r="I121" s="5"/>
      <c r="J121" s="101"/>
      <c r="K121" s="145">
        <f t="shared" si="3"/>
        <v>879</v>
      </c>
    </row>
    <row r="122" spans="1:11" x14ac:dyDescent="0.2">
      <c r="A122" s="49"/>
      <c r="B122" s="5">
        <v>116</v>
      </c>
      <c r="C122" s="8" t="s">
        <v>140</v>
      </c>
      <c r="D122" s="10" t="s">
        <v>93</v>
      </c>
      <c r="E122" s="5">
        <v>441</v>
      </c>
      <c r="F122" s="5">
        <v>429</v>
      </c>
      <c r="G122" s="5"/>
      <c r="H122" s="5"/>
      <c r="I122" s="5"/>
      <c r="J122" s="100"/>
      <c r="K122" s="145">
        <f t="shared" si="3"/>
        <v>870</v>
      </c>
    </row>
    <row r="123" spans="1:11" x14ac:dyDescent="0.2">
      <c r="A123" s="49"/>
      <c r="B123" s="5">
        <v>117</v>
      </c>
      <c r="C123" s="8" t="s">
        <v>184</v>
      </c>
      <c r="D123" s="10" t="s">
        <v>125</v>
      </c>
      <c r="E123" s="15">
        <v>383</v>
      </c>
      <c r="F123" s="5">
        <v>485</v>
      </c>
      <c r="G123" s="5">
        <v>0</v>
      </c>
      <c r="H123" s="5"/>
      <c r="I123" s="5"/>
      <c r="J123" s="100"/>
      <c r="K123" s="145">
        <f t="shared" si="3"/>
        <v>868</v>
      </c>
    </row>
    <row r="124" spans="1:11" x14ac:dyDescent="0.2">
      <c r="A124" s="49"/>
      <c r="B124" s="5">
        <v>118</v>
      </c>
      <c r="C124" s="8" t="s">
        <v>175</v>
      </c>
      <c r="D124" s="10" t="s">
        <v>69</v>
      </c>
      <c r="E124" s="5">
        <v>408</v>
      </c>
      <c r="F124" s="5">
        <v>445</v>
      </c>
      <c r="G124" s="5"/>
      <c r="H124" s="5"/>
      <c r="I124" s="5"/>
      <c r="J124" s="100"/>
      <c r="K124" s="145">
        <f t="shared" si="3"/>
        <v>853</v>
      </c>
    </row>
    <row r="125" spans="1:11" x14ac:dyDescent="0.2">
      <c r="A125" s="49"/>
      <c r="B125" s="5">
        <v>119</v>
      </c>
      <c r="C125" s="8" t="s">
        <v>161</v>
      </c>
      <c r="D125" s="10" t="s">
        <v>126</v>
      </c>
      <c r="E125" s="4">
        <v>420</v>
      </c>
      <c r="F125" s="5">
        <v>376</v>
      </c>
      <c r="G125" s="5"/>
      <c r="H125" s="5"/>
      <c r="I125" s="5"/>
      <c r="J125" s="117"/>
      <c r="K125" s="145">
        <f t="shared" si="3"/>
        <v>796</v>
      </c>
    </row>
    <row r="126" spans="1:11" x14ac:dyDescent="0.2">
      <c r="A126" s="49"/>
      <c r="B126" s="5">
        <v>120</v>
      </c>
      <c r="C126" s="8" t="s">
        <v>199</v>
      </c>
      <c r="D126" s="10" t="s">
        <v>90</v>
      </c>
      <c r="E126" s="15">
        <v>383</v>
      </c>
      <c r="F126" s="5"/>
      <c r="G126" s="5">
        <v>393</v>
      </c>
      <c r="H126" s="5"/>
      <c r="I126" s="5"/>
      <c r="J126" s="100"/>
      <c r="K126" s="145">
        <f t="shared" si="3"/>
        <v>776</v>
      </c>
    </row>
    <row r="127" spans="1:11" x14ac:dyDescent="0.2">
      <c r="A127" s="49"/>
      <c r="B127" s="5">
        <v>121</v>
      </c>
      <c r="C127" s="8" t="s">
        <v>1535</v>
      </c>
      <c r="D127" s="10" t="s">
        <v>126</v>
      </c>
      <c r="E127" s="15"/>
      <c r="F127" s="5"/>
      <c r="G127" s="5">
        <v>469</v>
      </c>
      <c r="H127" s="5"/>
      <c r="I127" s="5"/>
      <c r="J127" s="117"/>
      <c r="K127" s="145">
        <f t="shared" si="3"/>
        <v>469</v>
      </c>
    </row>
    <row r="128" spans="1:11" x14ac:dyDescent="0.2">
      <c r="A128" s="49"/>
      <c r="B128" s="5">
        <v>122</v>
      </c>
      <c r="C128" s="8" t="s">
        <v>139</v>
      </c>
      <c r="D128" s="10" t="s">
        <v>126</v>
      </c>
      <c r="E128" s="15">
        <v>442</v>
      </c>
      <c r="F128" s="5"/>
      <c r="G128" s="5"/>
      <c r="H128" s="5"/>
      <c r="I128" s="5"/>
      <c r="J128" s="100"/>
      <c r="K128" s="145">
        <f t="shared" si="3"/>
        <v>442</v>
      </c>
    </row>
    <row r="129" spans="1:11" x14ac:dyDescent="0.2">
      <c r="A129" s="49"/>
      <c r="B129" s="5">
        <v>123</v>
      </c>
      <c r="C129" s="8" t="s">
        <v>1314</v>
      </c>
      <c r="D129" s="10" t="s">
        <v>126</v>
      </c>
      <c r="E129" s="5"/>
      <c r="F129" s="5">
        <v>431</v>
      </c>
      <c r="G129" s="5"/>
      <c r="H129" s="5"/>
      <c r="I129" s="5"/>
      <c r="J129" s="100"/>
      <c r="K129" s="145">
        <f t="shared" si="3"/>
        <v>431</v>
      </c>
    </row>
    <row r="130" spans="1:11" x14ac:dyDescent="0.2">
      <c r="A130" s="49"/>
      <c r="B130" s="5">
        <v>124</v>
      </c>
      <c r="C130" s="8" t="s">
        <v>196</v>
      </c>
      <c r="D130" s="10" t="s">
        <v>126</v>
      </c>
      <c r="E130" s="5">
        <v>0</v>
      </c>
      <c r="F130" s="5">
        <v>408</v>
      </c>
      <c r="G130" s="5"/>
      <c r="H130" s="5"/>
      <c r="I130" s="5"/>
      <c r="J130" s="100"/>
      <c r="K130" s="145">
        <f t="shared" si="3"/>
        <v>408</v>
      </c>
    </row>
    <row r="131" spans="1:11" x14ac:dyDescent="0.2">
      <c r="A131" s="49"/>
      <c r="B131" s="5">
        <v>125</v>
      </c>
      <c r="C131" s="8" t="s">
        <v>1536</v>
      </c>
      <c r="D131" s="10" t="s">
        <v>118</v>
      </c>
      <c r="E131" s="15"/>
      <c r="F131" s="5"/>
      <c r="G131" s="5">
        <v>393</v>
      </c>
      <c r="H131" s="48"/>
      <c r="I131" s="5"/>
      <c r="J131" s="100"/>
      <c r="K131" s="145">
        <f t="shared" si="3"/>
        <v>393</v>
      </c>
    </row>
    <row r="132" spans="1:11" x14ac:dyDescent="0.2">
      <c r="A132" s="49"/>
      <c r="B132" s="5">
        <v>126</v>
      </c>
      <c r="C132" s="8" t="s">
        <v>195</v>
      </c>
      <c r="D132" s="10" t="s">
        <v>118</v>
      </c>
      <c r="E132" s="4">
        <v>383</v>
      </c>
      <c r="F132" s="5">
        <v>0</v>
      </c>
      <c r="G132" s="5"/>
      <c r="H132" s="5"/>
      <c r="I132" s="5"/>
      <c r="J132" s="117"/>
      <c r="K132" s="145">
        <f t="shared" si="3"/>
        <v>383</v>
      </c>
    </row>
    <row r="133" spans="1:11" x14ac:dyDescent="0.2">
      <c r="A133" s="49"/>
      <c r="B133" s="5">
        <v>127</v>
      </c>
      <c r="C133" s="8"/>
      <c r="D133" s="10"/>
      <c r="E133" s="5"/>
      <c r="F133" s="5"/>
      <c r="G133" s="5"/>
      <c r="H133" s="5"/>
      <c r="I133" s="5"/>
      <c r="J133" s="100"/>
      <c r="K133" s="145">
        <f t="shared" ref="K133:K158" si="4">SUM(E133:I133)</f>
        <v>0</v>
      </c>
    </row>
    <row r="134" spans="1:11" x14ac:dyDescent="0.2">
      <c r="A134" s="49"/>
      <c r="B134" s="5">
        <v>128</v>
      </c>
      <c r="C134" s="8"/>
      <c r="D134" s="10"/>
      <c r="E134" s="5"/>
      <c r="F134" s="5"/>
      <c r="G134" s="5"/>
      <c r="H134" s="5"/>
      <c r="I134" s="5"/>
      <c r="J134" s="100"/>
      <c r="K134" s="145">
        <f t="shared" si="4"/>
        <v>0</v>
      </c>
    </row>
    <row r="135" spans="1:11" x14ac:dyDescent="0.2">
      <c r="A135" s="49"/>
      <c r="B135" s="5">
        <v>129</v>
      </c>
      <c r="C135" s="8"/>
      <c r="D135" s="10"/>
      <c r="E135" s="15"/>
      <c r="F135" s="5"/>
      <c r="G135" s="5"/>
      <c r="H135" s="5"/>
      <c r="I135" s="5"/>
      <c r="J135" s="100"/>
      <c r="K135" s="145">
        <f t="shared" si="4"/>
        <v>0</v>
      </c>
    </row>
    <row r="136" spans="1:11" x14ac:dyDescent="0.2">
      <c r="A136" s="49"/>
      <c r="B136" s="5">
        <v>130</v>
      </c>
      <c r="C136" s="8"/>
      <c r="D136" s="10"/>
      <c r="E136" s="5"/>
      <c r="F136" s="5"/>
      <c r="G136" s="5"/>
      <c r="H136" s="48"/>
      <c r="I136" s="5"/>
      <c r="J136" s="100"/>
      <c r="K136" s="145">
        <f t="shared" si="4"/>
        <v>0</v>
      </c>
    </row>
    <row r="137" spans="1:11" x14ac:dyDescent="0.2">
      <c r="A137" s="49"/>
      <c r="B137" s="5">
        <v>131</v>
      </c>
      <c r="C137" s="8"/>
      <c r="D137" s="10"/>
      <c r="E137" s="15"/>
      <c r="F137" s="5"/>
      <c r="G137" s="5"/>
      <c r="H137" s="5"/>
      <c r="I137" s="5"/>
      <c r="J137" s="100"/>
      <c r="K137" s="145">
        <f t="shared" si="4"/>
        <v>0</v>
      </c>
    </row>
    <row r="138" spans="1:11" x14ac:dyDescent="0.2">
      <c r="A138" s="49"/>
      <c r="B138" s="5">
        <v>132</v>
      </c>
      <c r="C138" s="8"/>
      <c r="D138" s="10"/>
      <c r="E138" s="15"/>
      <c r="F138" s="5"/>
      <c r="G138" s="4"/>
      <c r="H138" s="5"/>
      <c r="I138" s="5"/>
      <c r="J138" s="100"/>
      <c r="K138" s="145">
        <f t="shared" si="4"/>
        <v>0</v>
      </c>
    </row>
    <row r="139" spans="1:11" x14ac:dyDescent="0.2">
      <c r="A139" s="49"/>
      <c r="B139" s="5">
        <v>133</v>
      </c>
      <c r="C139" s="8"/>
      <c r="D139" s="10"/>
      <c r="E139" s="5"/>
      <c r="F139" s="5"/>
      <c r="G139" s="5"/>
      <c r="H139" s="5"/>
      <c r="I139" s="5"/>
      <c r="J139" s="100"/>
      <c r="K139" s="145">
        <f t="shared" si="4"/>
        <v>0</v>
      </c>
    </row>
    <row r="140" spans="1:11" x14ac:dyDescent="0.2">
      <c r="A140" s="49"/>
      <c r="B140" s="5">
        <v>134</v>
      </c>
      <c r="C140" s="8"/>
      <c r="D140" s="10"/>
      <c r="E140" s="15"/>
      <c r="F140" s="5"/>
      <c r="G140" s="5"/>
      <c r="H140" s="5"/>
      <c r="I140" s="5"/>
      <c r="J140" s="100"/>
      <c r="K140" s="145">
        <f t="shared" si="4"/>
        <v>0</v>
      </c>
    </row>
    <row r="141" spans="1:11" x14ac:dyDescent="0.2">
      <c r="A141" s="49"/>
      <c r="B141" s="5">
        <v>135</v>
      </c>
      <c r="C141" s="8"/>
      <c r="D141" s="10"/>
      <c r="E141" s="15"/>
      <c r="F141" s="5"/>
      <c r="G141" s="5"/>
      <c r="H141" s="48"/>
      <c r="I141" s="5"/>
      <c r="J141" s="100"/>
      <c r="K141" s="145">
        <f t="shared" si="4"/>
        <v>0</v>
      </c>
    </row>
    <row r="142" spans="1:11" x14ac:dyDescent="0.2">
      <c r="A142" s="49"/>
      <c r="B142" s="5">
        <v>136</v>
      </c>
      <c r="C142" s="8"/>
      <c r="D142" s="10"/>
      <c r="E142" s="15"/>
      <c r="F142" s="5"/>
      <c r="G142" s="5"/>
      <c r="H142" s="5"/>
      <c r="I142" s="5"/>
      <c r="J142" s="117"/>
      <c r="K142" s="145">
        <f t="shared" si="4"/>
        <v>0</v>
      </c>
    </row>
    <row r="143" spans="1:11" x14ac:dyDescent="0.2">
      <c r="A143" s="49"/>
      <c r="B143" s="5">
        <v>137</v>
      </c>
      <c r="C143" s="8"/>
      <c r="D143" s="10"/>
      <c r="E143" s="15"/>
      <c r="F143" s="5"/>
      <c r="G143" s="5"/>
      <c r="H143" s="48"/>
      <c r="I143" s="5"/>
      <c r="J143" s="100"/>
      <c r="K143" s="145">
        <f t="shared" si="4"/>
        <v>0</v>
      </c>
    </row>
    <row r="144" spans="1:11" x14ac:dyDescent="0.2">
      <c r="A144" s="49"/>
      <c r="B144" s="5">
        <v>138</v>
      </c>
      <c r="C144" s="8"/>
      <c r="D144" s="10"/>
      <c r="E144" s="15"/>
      <c r="F144" s="5"/>
      <c r="G144" s="5"/>
      <c r="H144" s="48"/>
      <c r="I144" s="5"/>
      <c r="J144" s="100"/>
      <c r="K144" s="145">
        <f t="shared" si="4"/>
        <v>0</v>
      </c>
    </row>
    <row r="145" spans="1:11" x14ac:dyDescent="0.2">
      <c r="A145" s="49"/>
      <c r="B145" s="5">
        <v>139</v>
      </c>
      <c r="C145" s="8"/>
      <c r="D145" s="10"/>
      <c r="E145" s="15"/>
      <c r="F145" s="5"/>
      <c r="G145" s="5"/>
      <c r="H145" s="48"/>
      <c r="I145" s="5"/>
      <c r="J145" s="100"/>
      <c r="K145" s="145">
        <f t="shared" si="4"/>
        <v>0</v>
      </c>
    </row>
    <row r="146" spans="1:11" x14ac:dyDescent="0.2">
      <c r="A146" s="49"/>
      <c r="B146" s="5">
        <v>140</v>
      </c>
      <c r="C146" s="8"/>
      <c r="D146" s="10"/>
      <c r="E146" s="5"/>
      <c r="F146" s="5"/>
      <c r="G146" s="4"/>
      <c r="H146" s="5"/>
      <c r="I146" s="5"/>
      <c r="J146" s="100"/>
      <c r="K146" s="145">
        <f t="shared" si="4"/>
        <v>0</v>
      </c>
    </row>
    <row r="147" spans="1:11" x14ac:dyDescent="0.2">
      <c r="A147" s="49"/>
      <c r="B147" s="5">
        <v>141</v>
      </c>
      <c r="C147" s="8"/>
      <c r="D147" s="10"/>
      <c r="E147" s="5"/>
      <c r="F147" s="5"/>
      <c r="G147" s="5"/>
      <c r="H147" s="5"/>
      <c r="I147" s="5"/>
      <c r="J147" s="100"/>
      <c r="K147" s="145">
        <f t="shared" si="4"/>
        <v>0</v>
      </c>
    </row>
    <row r="148" spans="1:11" x14ac:dyDescent="0.2">
      <c r="A148" s="49"/>
      <c r="B148" s="48">
        <v>142</v>
      </c>
      <c r="C148" s="8"/>
      <c r="D148" s="10"/>
      <c r="E148" s="15"/>
      <c r="F148" s="5"/>
      <c r="G148" s="5"/>
      <c r="H148" s="5"/>
      <c r="I148" s="5"/>
      <c r="J148" s="100"/>
      <c r="K148" s="145">
        <f t="shared" si="4"/>
        <v>0</v>
      </c>
    </row>
    <row r="149" spans="1:11" x14ac:dyDescent="0.2">
      <c r="A149" s="49"/>
      <c r="B149" s="48">
        <v>143</v>
      </c>
      <c r="C149" s="8"/>
      <c r="D149" s="10"/>
      <c r="E149" s="5"/>
      <c r="F149" s="5"/>
      <c r="G149" s="5"/>
      <c r="H149" s="48"/>
      <c r="I149" s="5"/>
      <c r="J149" s="100"/>
      <c r="K149" s="145">
        <f t="shared" si="4"/>
        <v>0</v>
      </c>
    </row>
    <row r="150" spans="1:11" x14ac:dyDescent="0.2">
      <c r="A150" s="49"/>
      <c r="B150" s="48">
        <v>144</v>
      </c>
      <c r="C150" s="8"/>
      <c r="D150" s="10"/>
      <c r="E150" s="5"/>
      <c r="F150" s="5"/>
      <c r="G150" s="5"/>
      <c r="H150" s="5"/>
      <c r="I150" s="5"/>
      <c r="J150" s="100"/>
      <c r="K150" s="145">
        <f t="shared" si="4"/>
        <v>0</v>
      </c>
    </row>
    <row r="151" spans="1:11" x14ac:dyDescent="0.2">
      <c r="A151" s="49"/>
      <c r="B151" s="48">
        <v>145</v>
      </c>
      <c r="C151" s="8"/>
      <c r="D151" s="10"/>
      <c r="E151" s="4"/>
      <c r="F151" s="5"/>
      <c r="G151" s="5"/>
      <c r="H151" s="5"/>
      <c r="I151" s="5"/>
      <c r="J151" s="117"/>
      <c r="K151" s="145">
        <f t="shared" si="4"/>
        <v>0</v>
      </c>
    </row>
    <row r="152" spans="1:11" x14ac:dyDescent="0.2">
      <c r="A152" s="49"/>
      <c r="B152" s="5">
        <v>146</v>
      </c>
      <c r="C152" s="8"/>
      <c r="D152" s="10"/>
      <c r="E152" s="15"/>
      <c r="F152" s="5"/>
      <c r="G152" s="5"/>
      <c r="H152" s="48"/>
      <c r="I152" s="5"/>
      <c r="J152" s="100"/>
      <c r="K152" s="145">
        <f t="shared" si="4"/>
        <v>0</v>
      </c>
    </row>
    <row r="153" spans="1:11" x14ac:dyDescent="0.2">
      <c r="A153" s="49"/>
      <c r="B153" s="5">
        <v>147</v>
      </c>
      <c r="C153" s="8"/>
      <c r="D153" s="10"/>
      <c r="E153" s="5"/>
      <c r="F153" s="5"/>
      <c r="G153" s="5"/>
      <c r="H153" s="5"/>
      <c r="I153" s="5"/>
      <c r="J153" s="100"/>
      <c r="K153" s="145">
        <f t="shared" si="4"/>
        <v>0</v>
      </c>
    </row>
    <row r="154" spans="1:11" x14ac:dyDescent="0.2">
      <c r="A154" s="49"/>
      <c r="B154" s="5">
        <v>148</v>
      </c>
      <c r="C154" s="8"/>
      <c r="D154" s="10"/>
      <c r="E154" s="5"/>
      <c r="F154" s="5"/>
      <c r="G154" s="5"/>
      <c r="H154" s="48"/>
      <c r="I154" s="5"/>
      <c r="J154" s="100"/>
      <c r="K154" s="145">
        <f t="shared" si="4"/>
        <v>0</v>
      </c>
    </row>
    <row r="155" spans="1:11" x14ac:dyDescent="0.2">
      <c r="A155" s="49"/>
      <c r="B155" s="5">
        <v>149</v>
      </c>
      <c r="C155" s="8"/>
      <c r="D155" s="10"/>
      <c r="E155" s="5"/>
      <c r="F155" s="5"/>
      <c r="G155" s="5"/>
      <c r="H155" s="5"/>
      <c r="I155" s="5"/>
      <c r="J155" s="100"/>
      <c r="K155" s="145">
        <f t="shared" si="4"/>
        <v>0</v>
      </c>
    </row>
    <row r="156" spans="1:11" x14ac:dyDescent="0.2">
      <c r="A156" s="49"/>
      <c r="B156" s="5">
        <v>150</v>
      </c>
      <c r="C156" s="8"/>
      <c r="D156" s="10"/>
      <c r="E156" s="15"/>
      <c r="F156" s="5"/>
      <c r="G156" s="5"/>
      <c r="H156" s="48"/>
      <c r="I156" s="5"/>
      <c r="J156" s="100"/>
      <c r="K156" s="145">
        <f t="shared" si="4"/>
        <v>0</v>
      </c>
    </row>
    <row r="157" spans="1:11" x14ac:dyDescent="0.2">
      <c r="A157" s="49"/>
      <c r="B157" s="5">
        <v>151</v>
      </c>
      <c r="C157" s="8"/>
      <c r="D157" s="10"/>
      <c r="E157" s="15"/>
      <c r="F157" s="5"/>
      <c r="G157" s="5"/>
      <c r="H157" s="5"/>
      <c r="I157" s="5"/>
      <c r="J157" s="100"/>
      <c r="K157" s="145">
        <f t="shared" si="4"/>
        <v>0</v>
      </c>
    </row>
    <row r="158" spans="1:11" x14ac:dyDescent="0.2">
      <c r="A158" s="49"/>
      <c r="B158" s="5">
        <v>152</v>
      </c>
      <c r="C158" s="8"/>
      <c r="D158" s="10"/>
      <c r="E158" s="50"/>
      <c r="F158" s="5"/>
      <c r="G158" s="5"/>
      <c r="H158" s="48"/>
      <c r="I158" s="5"/>
      <c r="J158" s="98"/>
      <c r="K158" s="146">
        <f t="shared" si="4"/>
        <v>0</v>
      </c>
    </row>
    <row r="159" spans="1:11" x14ac:dyDescent="0.2">
      <c r="A159" s="49"/>
      <c r="B159" s="5">
        <v>153</v>
      </c>
      <c r="C159" s="8"/>
      <c r="D159" s="10"/>
      <c r="E159" s="15"/>
      <c r="F159" s="5"/>
      <c r="G159" s="5"/>
      <c r="H159" s="48"/>
      <c r="I159" s="5"/>
      <c r="J159" s="100"/>
      <c r="K159" s="145">
        <f t="shared" ref="K159:K195" si="5">SUM(E159:I159)</f>
        <v>0</v>
      </c>
    </row>
    <row r="160" spans="1:11" x14ac:dyDescent="0.2">
      <c r="A160" s="49"/>
      <c r="B160" s="5">
        <v>154</v>
      </c>
      <c r="C160" s="8"/>
      <c r="D160" s="10"/>
      <c r="E160" s="15"/>
      <c r="F160" s="5"/>
      <c r="G160" s="5"/>
      <c r="H160" s="5"/>
      <c r="I160" s="5"/>
      <c r="J160" s="100"/>
      <c r="K160" s="145">
        <f t="shared" si="5"/>
        <v>0</v>
      </c>
    </row>
    <row r="161" spans="1:11" x14ac:dyDescent="0.2">
      <c r="A161" s="49"/>
      <c r="B161" s="5">
        <v>155</v>
      </c>
      <c r="C161" s="8"/>
      <c r="D161" s="10"/>
      <c r="E161" s="5"/>
      <c r="F161" s="5"/>
      <c r="G161" s="5"/>
      <c r="H161" s="5"/>
      <c r="I161" s="5"/>
      <c r="J161" s="100"/>
      <c r="K161" s="145">
        <f t="shared" si="5"/>
        <v>0</v>
      </c>
    </row>
    <row r="162" spans="1:11" x14ac:dyDescent="0.2">
      <c r="A162" s="49"/>
      <c r="B162" s="5">
        <v>156</v>
      </c>
      <c r="C162" s="8"/>
      <c r="D162" s="10"/>
      <c r="E162" s="15"/>
      <c r="F162" s="5"/>
      <c r="G162" s="5"/>
      <c r="H162" s="5"/>
      <c r="I162" s="5"/>
      <c r="J162" s="100"/>
      <c r="K162" s="145">
        <f t="shared" si="5"/>
        <v>0</v>
      </c>
    </row>
    <row r="163" spans="1:11" x14ac:dyDescent="0.2">
      <c r="A163" s="49"/>
      <c r="B163" s="5">
        <v>157</v>
      </c>
      <c r="C163" s="8"/>
      <c r="D163" s="10"/>
      <c r="E163" s="15"/>
      <c r="F163" s="5"/>
      <c r="G163" s="5"/>
      <c r="H163" s="48"/>
      <c r="I163" s="5"/>
      <c r="J163" s="100"/>
      <c r="K163" s="145">
        <f t="shared" si="5"/>
        <v>0</v>
      </c>
    </row>
    <row r="164" spans="1:11" x14ac:dyDescent="0.2">
      <c r="A164" s="49"/>
      <c r="B164" s="5">
        <v>158</v>
      </c>
      <c r="C164" s="8"/>
      <c r="D164" s="10"/>
      <c r="E164" s="5"/>
      <c r="F164" s="5"/>
      <c r="G164" s="5"/>
      <c r="H164" s="5"/>
      <c r="I164" s="5"/>
      <c r="J164" s="100"/>
      <c r="K164" s="145">
        <f t="shared" si="5"/>
        <v>0</v>
      </c>
    </row>
    <row r="165" spans="1:11" x14ac:dyDescent="0.2">
      <c r="A165" s="49"/>
      <c r="B165" s="5">
        <v>159</v>
      </c>
      <c r="C165" s="8"/>
      <c r="D165" s="10"/>
      <c r="E165" s="15"/>
      <c r="F165" s="5"/>
      <c r="G165" s="5"/>
      <c r="H165" s="5"/>
      <c r="I165" s="5"/>
      <c r="J165" s="100"/>
      <c r="K165" s="145">
        <f t="shared" si="5"/>
        <v>0</v>
      </c>
    </row>
    <row r="166" spans="1:11" x14ac:dyDescent="0.2">
      <c r="A166" s="49"/>
      <c r="B166" s="5">
        <v>160</v>
      </c>
      <c r="C166" s="8"/>
      <c r="D166" s="10"/>
      <c r="E166" s="15"/>
      <c r="F166" s="5"/>
      <c r="G166" s="5"/>
      <c r="H166" s="8"/>
      <c r="I166" s="5"/>
      <c r="J166" s="100"/>
      <c r="K166" s="145">
        <f t="shared" si="5"/>
        <v>0</v>
      </c>
    </row>
    <row r="167" spans="1:11" x14ac:dyDescent="0.2">
      <c r="A167" s="49"/>
      <c r="B167" s="5">
        <v>161</v>
      </c>
      <c r="C167" s="8"/>
      <c r="D167" s="10"/>
      <c r="E167" s="50"/>
      <c r="F167" s="5"/>
      <c r="G167" s="48"/>
      <c r="H167" s="48"/>
      <c r="I167" s="5"/>
      <c r="J167" s="98"/>
      <c r="K167" s="146">
        <f t="shared" si="5"/>
        <v>0</v>
      </c>
    </row>
    <row r="168" spans="1:11" x14ac:dyDescent="0.2">
      <c r="A168" s="49"/>
      <c r="B168" s="5">
        <v>162</v>
      </c>
      <c r="C168" s="8"/>
      <c r="D168" s="10"/>
      <c r="E168" s="15"/>
      <c r="F168" s="5"/>
      <c r="G168" s="5"/>
      <c r="H168" s="48"/>
      <c r="I168" s="5"/>
      <c r="J168" s="100"/>
      <c r="K168" s="145">
        <f t="shared" si="5"/>
        <v>0</v>
      </c>
    </row>
    <row r="169" spans="1:11" x14ac:dyDescent="0.2">
      <c r="A169" s="49"/>
      <c r="B169" s="5">
        <v>163</v>
      </c>
      <c r="C169" s="8"/>
      <c r="D169" s="10"/>
      <c r="E169" s="15"/>
      <c r="F169" s="5"/>
      <c r="G169" s="5"/>
      <c r="H169" s="48"/>
      <c r="I169" s="5"/>
      <c r="J169" s="100"/>
      <c r="K169" s="145">
        <f t="shared" si="5"/>
        <v>0</v>
      </c>
    </row>
    <row r="170" spans="1:11" x14ac:dyDescent="0.2">
      <c r="A170" s="49"/>
      <c r="B170" s="5">
        <v>164</v>
      </c>
      <c r="C170" s="8"/>
      <c r="D170" s="10"/>
      <c r="E170" s="5"/>
      <c r="F170" s="5"/>
      <c r="G170" s="5"/>
      <c r="H170" s="5"/>
      <c r="I170" s="5"/>
      <c r="J170" s="100"/>
      <c r="K170" s="145">
        <f t="shared" si="5"/>
        <v>0</v>
      </c>
    </row>
    <row r="171" spans="1:11" x14ac:dyDescent="0.2">
      <c r="A171" s="49"/>
      <c r="B171" s="5">
        <v>165</v>
      </c>
      <c r="C171" s="8"/>
      <c r="D171" s="10"/>
      <c r="E171" s="15"/>
      <c r="F171" s="5"/>
      <c r="G171" s="5"/>
      <c r="H171" s="48"/>
      <c r="I171" s="5"/>
      <c r="J171" s="100"/>
      <c r="K171" s="145">
        <f t="shared" si="5"/>
        <v>0</v>
      </c>
    </row>
    <row r="172" spans="1:11" x14ac:dyDescent="0.2">
      <c r="A172" s="49"/>
      <c r="B172" s="5">
        <v>166</v>
      </c>
      <c r="C172" s="8"/>
      <c r="D172" s="10"/>
      <c r="E172" s="15"/>
      <c r="F172" s="5"/>
      <c r="G172" s="5"/>
      <c r="H172" s="48"/>
      <c r="I172" s="5"/>
      <c r="J172" s="100"/>
      <c r="K172" s="145">
        <f t="shared" si="5"/>
        <v>0</v>
      </c>
    </row>
    <row r="173" spans="1:11" x14ac:dyDescent="0.2">
      <c r="A173" s="49"/>
      <c r="B173" s="5">
        <v>167</v>
      </c>
      <c r="C173" s="8"/>
      <c r="D173" s="10"/>
      <c r="E173" s="15"/>
      <c r="F173" s="5"/>
      <c r="G173" s="5"/>
      <c r="H173" s="48"/>
      <c r="I173" s="5"/>
      <c r="J173" s="117"/>
      <c r="K173" s="145">
        <f t="shared" si="5"/>
        <v>0</v>
      </c>
    </row>
    <row r="174" spans="1:11" x14ac:dyDescent="0.2">
      <c r="A174" s="49"/>
      <c r="B174" s="5">
        <v>168</v>
      </c>
      <c r="C174" s="8"/>
      <c r="D174" s="10"/>
      <c r="E174" s="5"/>
      <c r="F174" s="5"/>
      <c r="G174" s="5"/>
      <c r="H174" s="5"/>
      <c r="I174" s="5"/>
      <c r="J174" s="100"/>
      <c r="K174" s="145">
        <f t="shared" si="5"/>
        <v>0</v>
      </c>
    </row>
    <row r="175" spans="1:11" x14ac:dyDescent="0.2">
      <c r="A175" s="49"/>
      <c r="B175" s="5">
        <v>169</v>
      </c>
      <c r="C175" s="8"/>
      <c r="D175" s="10"/>
      <c r="E175" s="15"/>
      <c r="F175" s="5"/>
      <c r="G175" s="5"/>
      <c r="H175" s="48"/>
      <c r="I175" s="5"/>
      <c r="J175" s="100"/>
      <c r="K175" s="145">
        <f t="shared" si="5"/>
        <v>0</v>
      </c>
    </row>
    <row r="176" spans="1:11" x14ac:dyDescent="0.2">
      <c r="A176" s="49"/>
      <c r="B176" s="5">
        <v>170</v>
      </c>
      <c r="C176" s="8"/>
      <c r="D176" s="10"/>
      <c r="E176" s="15"/>
      <c r="F176" s="5"/>
      <c r="G176" s="5"/>
      <c r="H176" s="8"/>
      <c r="I176" s="5"/>
      <c r="J176" s="100"/>
      <c r="K176" s="145">
        <f t="shared" si="5"/>
        <v>0</v>
      </c>
    </row>
    <row r="177" spans="1:11" x14ac:dyDescent="0.2">
      <c r="A177" s="49"/>
      <c r="B177" s="5">
        <v>171</v>
      </c>
      <c r="C177" s="8"/>
      <c r="D177" s="10"/>
      <c r="E177" s="50"/>
      <c r="F177" s="5"/>
      <c r="G177" s="48"/>
      <c r="H177" s="48"/>
      <c r="I177" s="5"/>
      <c r="J177" s="98"/>
      <c r="K177" s="146">
        <f t="shared" si="5"/>
        <v>0</v>
      </c>
    </row>
    <row r="178" spans="1:11" x14ac:dyDescent="0.2">
      <c r="A178" s="49"/>
      <c r="B178" s="5">
        <v>172</v>
      </c>
      <c r="C178" s="8"/>
      <c r="D178" s="10"/>
      <c r="E178" s="15"/>
      <c r="F178" s="5"/>
      <c r="G178" s="5"/>
      <c r="H178" s="5"/>
      <c r="I178" s="5"/>
      <c r="J178" s="100"/>
      <c r="K178" s="145">
        <f t="shared" si="5"/>
        <v>0</v>
      </c>
    </row>
    <row r="179" spans="1:11" x14ac:dyDescent="0.2">
      <c r="A179" s="49"/>
      <c r="B179" s="5">
        <v>173</v>
      </c>
      <c r="C179" s="8"/>
      <c r="D179" s="10"/>
      <c r="E179" s="15"/>
      <c r="F179" s="5"/>
      <c r="G179" s="5"/>
      <c r="H179" s="5"/>
      <c r="I179" s="5"/>
      <c r="J179" s="100"/>
      <c r="K179" s="145">
        <f t="shared" si="5"/>
        <v>0</v>
      </c>
    </row>
    <row r="180" spans="1:11" x14ac:dyDescent="0.2">
      <c r="A180" s="49"/>
      <c r="B180" s="5">
        <v>174</v>
      </c>
      <c r="C180" s="8"/>
      <c r="D180" s="10"/>
      <c r="E180" s="15"/>
      <c r="F180" s="5"/>
      <c r="G180" s="5"/>
      <c r="H180" s="48"/>
      <c r="I180" s="5"/>
      <c r="J180" s="100"/>
      <c r="K180" s="145">
        <f t="shared" si="5"/>
        <v>0</v>
      </c>
    </row>
    <row r="181" spans="1:11" x14ac:dyDescent="0.2">
      <c r="A181" s="49"/>
      <c r="B181" s="5">
        <v>175</v>
      </c>
      <c r="C181" s="8"/>
      <c r="D181" s="10"/>
      <c r="E181" s="50"/>
      <c r="F181" s="5"/>
      <c r="G181" s="48"/>
      <c r="H181" s="48"/>
      <c r="I181" s="48"/>
      <c r="J181" s="98"/>
      <c r="K181" s="146">
        <f t="shared" si="5"/>
        <v>0</v>
      </c>
    </row>
    <row r="182" spans="1:11" x14ac:dyDescent="0.2">
      <c r="A182" s="49"/>
      <c r="B182" s="5">
        <v>176</v>
      </c>
      <c r="C182" s="8"/>
      <c r="D182" s="10"/>
      <c r="E182" s="5"/>
      <c r="F182" s="5"/>
      <c r="G182" s="5"/>
      <c r="H182" s="5"/>
      <c r="I182" s="5"/>
      <c r="J182" s="100"/>
      <c r="K182" s="145">
        <f t="shared" si="5"/>
        <v>0</v>
      </c>
    </row>
    <row r="183" spans="1:11" x14ac:dyDescent="0.2">
      <c r="A183" s="49"/>
      <c r="B183" s="5">
        <v>177</v>
      </c>
      <c r="C183" s="8"/>
      <c r="D183" s="10"/>
      <c r="E183" s="5"/>
      <c r="F183" s="5"/>
      <c r="G183" s="5"/>
      <c r="H183" s="5"/>
      <c r="I183" s="5"/>
      <c r="J183" s="100"/>
      <c r="K183" s="145">
        <f t="shared" si="5"/>
        <v>0</v>
      </c>
    </row>
    <row r="184" spans="1:11" x14ac:dyDescent="0.2">
      <c r="A184" s="49"/>
      <c r="B184" s="5">
        <v>178</v>
      </c>
      <c r="C184" s="8"/>
      <c r="D184" s="10"/>
      <c r="E184" s="50"/>
      <c r="F184" s="5"/>
      <c r="G184" s="48"/>
      <c r="H184" s="48"/>
      <c r="I184" s="48"/>
      <c r="J184" s="98"/>
      <c r="K184" s="146">
        <f t="shared" si="5"/>
        <v>0</v>
      </c>
    </row>
    <row r="185" spans="1:11" x14ac:dyDescent="0.2">
      <c r="A185" s="49"/>
      <c r="B185" s="5">
        <v>179</v>
      </c>
      <c r="C185" s="8"/>
      <c r="D185" s="10"/>
      <c r="E185" s="50"/>
      <c r="F185" s="5"/>
      <c r="G185" s="5"/>
      <c r="H185" s="5"/>
      <c r="I185" s="50"/>
      <c r="J185" s="98"/>
      <c r="K185" s="146">
        <f t="shared" si="5"/>
        <v>0</v>
      </c>
    </row>
    <row r="186" spans="1:11" x14ac:dyDescent="0.2">
      <c r="A186" s="49"/>
      <c r="B186" s="5">
        <v>180</v>
      </c>
      <c r="C186" s="8"/>
      <c r="D186" s="10"/>
      <c r="E186" s="15"/>
      <c r="F186" s="5"/>
      <c r="G186" s="5"/>
      <c r="H186" s="48"/>
      <c r="I186" s="5"/>
      <c r="J186" s="100"/>
      <c r="K186" s="145">
        <f t="shared" si="5"/>
        <v>0</v>
      </c>
    </row>
    <row r="187" spans="1:11" x14ac:dyDescent="0.2">
      <c r="A187" s="49"/>
      <c r="B187" s="5">
        <v>181</v>
      </c>
      <c r="C187" s="8"/>
      <c r="D187" s="10"/>
      <c r="E187" s="50"/>
      <c r="F187" s="5"/>
      <c r="G187" s="48"/>
      <c r="H187" s="48"/>
      <c r="I187" s="5"/>
      <c r="J187" s="98"/>
      <c r="K187" s="146">
        <f t="shared" si="5"/>
        <v>0</v>
      </c>
    </row>
    <row r="188" spans="1:11" x14ac:dyDescent="0.2">
      <c r="A188" s="49"/>
      <c r="B188" s="5">
        <v>182</v>
      </c>
      <c r="C188" s="8"/>
      <c r="D188" s="10"/>
      <c r="E188" s="15"/>
      <c r="F188" s="5"/>
      <c r="G188" s="5"/>
      <c r="H188" s="48"/>
      <c r="I188" s="5"/>
      <c r="J188" s="100"/>
      <c r="K188" s="145">
        <f t="shared" si="5"/>
        <v>0</v>
      </c>
    </row>
    <row r="189" spans="1:11" x14ac:dyDescent="0.2">
      <c r="A189" s="49"/>
      <c r="B189" s="5">
        <v>183</v>
      </c>
      <c r="C189" s="8"/>
      <c r="D189" s="10"/>
      <c r="E189" s="5"/>
      <c r="F189" s="5"/>
      <c r="G189" s="48"/>
      <c r="H189" s="48"/>
      <c r="I189" s="48"/>
      <c r="J189" s="100"/>
      <c r="K189" s="145">
        <f t="shared" si="5"/>
        <v>0</v>
      </c>
    </row>
    <row r="190" spans="1:11" x14ac:dyDescent="0.2">
      <c r="A190" s="49"/>
      <c r="B190" s="5">
        <v>184</v>
      </c>
      <c r="C190" s="8"/>
      <c r="D190" s="10"/>
      <c r="E190" s="15"/>
      <c r="F190" s="5"/>
      <c r="G190" s="5"/>
      <c r="H190" s="48"/>
      <c r="I190" s="5"/>
      <c r="J190" s="100"/>
      <c r="K190" s="145">
        <f t="shared" si="5"/>
        <v>0</v>
      </c>
    </row>
    <row r="191" spans="1:11" x14ac:dyDescent="0.2">
      <c r="A191" s="49"/>
      <c r="B191" s="5">
        <v>185</v>
      </c>
      <c r="C191" s="8"/>
      <c r="D191" s="10"/>
      <c r="E191" s="50"/>
      <c r="F191" s="5"/>
      <c r="G191" s="48"/>
      <c r="H191" s="48"/>
      <c r="I191" s="50"/>
      <c r="J191" s="98"/>
      <c r="K191" s="146">
        <f t="shared" si="5"/>
        <v>0</v>
      </c>
    </row>
    <row r="192" spans="1:11" x14ac:dyDescent="0.2">
      <c r="A192" s="49"/>
      <c r="B192" s="5">
        <v>186</v>
      </c>
      <c r="C192" s="8"/>
      <c r="D192" s="10"/>
      <c r="E192" s="15"/>
      <c r="F192" s="5"/>
      <c r="G192" s="48"/>
      <c r="H192" s="48"/>
      <c r="I192" s="48"/>
      <c r="J192" s="100"/>
      <c r="K192" s="145">
        <f t="shared" si="5"/>
        <v>0</v>
      </c>
    </row>
    <row r="193" spans="1:11" x14ac:dyDescent="0.2">
      <c r="A193" s="49"/>
      <c r="B193" s="5">
        <v>187</v>
      </c>
      <c r="C193" s="8"/>
      <c r="D193" s="10"/>
      <c r="E193" s="5"/>
      <c r="F193" s="5"/>
      <c r="G193" s="5"/>
      <c r="H193" s="48"/>
      <c r="I193" s="48"/>
      <c r="J193" s="100"/>
      <c r="K193" s="145">
        <f t="shared" si="5"/>
        <v>0</v>
      </c>
    </row>
    <row r="194" spans="1:11" x14ac:dyDescent="0.2">
      <c r="A194" s="49"/>
      <c r="B194" s="5">
        <v>188</v>
      </c>
      <c r="C194" s="8"/>
      <c r="D194" s="10"/>
      <c r="E194" s="5"/>
      <c r="F194" s="5"/>
      <c r="G194" s="5"/>
      <c r="H194" s="48"/>
      <c r="I194" s="5"/>
      <c r="J194" s="100"/>
      <c r="K194" s="145">
        <f t="shared" si="5"/>
        <v>0</v>
      </c>
    </row>
    <row r="195" spans="1:11" x14ac:dyDescent="0.2">
      <c r="A195" s="49"/>
      <c r="B195" s="5">
        <v>189</v>
      </c>
      <c r="C195" s="8"/>
      <c r="D195" s="10"/>
      <c r="E195" s="15"/>
      <c r="F195" s="5"/>
      <c r="G195" s="48"/>
      <c r="H195" s="48"/>
      <c r="I195" s="48"/>
      <c r="J195" s="100"/>
      <c r="K195" s="145">
        <f t="shared" si="5"/>
        <v>0</v>
      </c>
    </row>
    <row r="196" spans="1:11" x14ac:dyDescent="0.2">
      <c r="A196" s="49"/>
      <c r="B196" s="5">
        <v>190</v>
      </c>
      <c r="C196" s="8"/>
      <c r="D196" s="10"/>
      <c r="E196" s="50"/>
      <c r="F196" s="50"/>
      <c r="G196" s="48"/>
      <c r="H196" s="48"/>
      <c r="I196" s="48"/>
      <c r="J196" s="98"/>
      <c r="K196" s="146">
        <f>SUM(G196:I196)</f>
        <v>0</v>
      </c>
    </row>
    <row r="197" spans="1:11" x14ac:dyDescent="0.2">
      <c r="A197" s="49"/>
      <c r="B197" s="5">
        <v>191</v>
      </c>
      <c r="C197" s="8"/>
      <c r="D197" s="10"/>
      <c r="E197" s="5"/>
      <c r="F197" s="5"/>
      <c r="G197" s="5"/>
      <c r="H197" s="48"/>
      <c r="I197" s="5"/>
      <c r="J197" s="100"/>
      <c r="K197" s="145">
        <f t="shared" ref="K197:K208" si="6">SUM(E197:I197)</f>
        <v>0</v>
      </c>
    </row>
    <row r="198" spans="1:11" x14ac:dyDescent="0.2">
      <c r="A198" s="49"/>
      <c r="B198" s="5">
        <v>192</v>
      </c>
      <c r="C198" s="8"/>
      <c r="D198" s="10"/>
      <c r="E198" s="50"/>
      <c r="F198" s="5"/>
      <c r="G198" s="48"/>
      <c r="H198" s="48"/>
      <c r="I198" s="50"/>
      <c r="J198" s="98"/>
      <c r="K198" s="146">
        <f t="shared" si="6"/>
        <v>0</v>
      </c>
    </row>
    <row r="199" spans="1:11" x14ac:dyDescent="0.2">
      <c r="A199" s="49"/>
      <c r="B199" s="5">
        <v>193</v>
      </c>
      <c r="C199" s="8"/>
      <c r="D199" s="10"/>
      <c r="E199" s="50"/>
      <c r="F199" s="5"/>
      <c r="G199" s="48"/>
      <c r="H199" s="48"/>
      <c r="I199" s="50"/>
      <c r="J199" s="98"/>
      <c r="K199" s="146">
        <f t="shared" si="6"/>
        <v>0</v>
      </c>
    </row>
    <row r="200" spans="1:11" x14ac:dyDescent="0.2">
      <c r="A200" s="49"/>
      <c r="B200" s="5">
        <v>194</v>
      </c>
      <c r="C200" s="8"/>
      <c r="D200" s="10"/>
      <c r="E200" s="50"/>
      <c r="F200" s="5"/>
      <c r="G200" s="5"/>
      <c r="H200" s="48"/>
      <c r="I200" s="48"/>
      <c r="J200" s="98"/>
      <c r="K200" s="146">
        <f t="shared" si="6"/>
        <v>0</v>
      </c>
    </row>
    <row r="201" spans="1:11" x14ac:dyDescent="0.2">
      <c r="A201" s="49"/>
      <c r="B201" s="5">
        <v>195</v>
      </c>
      <c r="C201" s="8"/>
      <c r="D201" s="10"/>
      <c r="E201" s="15"/>
      <c r="F201" s="5"/>
      <c r="G201" s="5"/>
      <c r="H201" s="5"/>
      <c r="I201" s="5"/>
      <c r="J201" s="100"/>
      <c r="K201" s="145">
        <f t="shared" si="6"/>
        <v>0</v>
      </c>
    </row>
    <row r="202" spans="1:11" x14ac:dyDescent="0.2">
      <c r="A202" s="49"/>
      <c r="B202" s="5">
        <v>196</v>
      </c>
      <c r="C202" s="8"/>
      <c r="D202" s="10"/>
      <c r="E202" s="5"/>
      <c r="F202" s="5"/>
      <c r="G202" s="5"/>
      <c r="H202" s="5"/>
      <c r="I202" s="5"/>
      <c r="J202" s="100"/>
      <c r="K202" s="145">
        <f t="shared" si="6"/>
        <v>0</v>
      </c>
    </row>
    <row r="203" spans="1:11" x14ac:dyDescent="0.2">
      <c r="A203" s="49"/>
      <c r="B203" s="5">
        <v>197</v>
      </c>
      <c r="C203" s="8"/>
      <c r="D203" s="10"/>
      <c r="E203" s="5"/>
      <c r="F203" s="5"/>
      <c r="G203" s="5"/>
      <c r="H203" s="5"/>
      <c r="I203" s="5"/>
      <c r="J203" s="100"/>
      <c r="K203" s="145">
        <f t="shared" si="6"/>
        <v>0</v>
      </c>
    </row>
    <row r="204" spans="1:11" x14ac:dyDescent="0.2">
      <c r="A204" s="49"/>
      <c r="B204" s="5">
        <v>198</v>
      </c>
      <c r="C204" s="8"/>
      <c r="D204" s="10"/>
      <c r="E204" s="15"/>
      <c r="F204" s="5"/>
      <c r="G204" s="5"/>
      <c r="H204" s="5"/>
      <c r="I204" s="5"/>
      <c r="J204" s="100"/>
      <c r="K204" s="145">
        <f t="shared" si="6"/>
        <v>0</v>
      </c>
    </row>
    <row r="205" spans="1:11" x14ac:dyDescent="0.2">
      <c r="A205" s="49"/>
      <c r="B205" s="5">
        <v>199</v>
      </c>
      <c r="C205" s="8"/>
      <c r="D205" s="10"/>
      <c r="E205" s="15"/>
      <c r="F205" s="5"/>
      <c r="G205" s="5"/>
      <c r="H205" s="48"/>
      <c r="I205" s="5"/>
      <c r="J205" s="100"/>
      <c r="K205" s="145">
        <f t="shared" si="6"/>
        <v>0</v>
      </c>
    </row>
    <row r="206" spans="1:11" x14ac:dyDescent="0.2">
      <c r="A206" s="49"/>
      <c r="B206" s="5">
        <v>200</v>
      </c>
      <c r="C206" s="8"/>
      <c r="D206" s="10"/>
      <c r="E206" s="50"/>
      <c r="F206" s="5"/>
      <c r="G206" s="5"/>
      <c r="H206" s="48"/>
      <c r="I206" s="50"/>
      <c r="J206" s="98"/>
      <c r="K206" s="146">
        <f t="shared" si="6"/>
        <v>0</v>
      </c>
    </row>
    <row r="207" spans="1:11" x14ac:dyDescent="0.2">
      <c r="A207" s="49"/>
      <c r="B207" s="5">
        <v>201</v>
      </c>
      <c r="C207" s="8"/>
      <c r="D207" s="10"/>
      <c r="E207" s="15"/>
      <c r="F207" s="5"/>
      <c r="G207" s="5"/>
      <c r="H207" s="48"/>
      <c r="I207" s="48"/>
      <c r="J207" s="100"/>
      <c r="K207" s="145">
        <f t="shared" si="6"/>
        <v>0</v>
      </c>
    </row>
    <row r="208" spans="1:11" x14ac:dyDescent="0.2">
      <c r="A208" s="49"/>
      <c r="B208" s="5">
        <v>202</v>
      </c>
      <c r="C208" s="8"/>
      <c r="D208" s="10"/>
      <c r="E208" s="5"/>
      <c r="F208" s="5"/>
      <c r="G208" s="5"/>
      <c r="H208" s="48"/>
      <c r="I208" s="5"/>
      <c r="J208" s="100"/>
      <c r="K208" s="145">
        <f t="shared" si="6"/>
        <v>0</v>
      </c>
    </row>
    <row r="209" spans="1:11" x14ac:dyDescent="0.2">
      <c r="A209" s="49"/>
      <c r="B209" s="5">
        <v>203</v>
      </c>
      <c r="C209" s="8"/>
      <c r="D209" s="10"/>
      <c r="E209" s="50"/>
      <c r="F209" s="50"/>
      <c r="G209" s="48"/>
      <c r="H209" s="48"/>
      <c r="I209" s="48"/>
      <c r="J209" s="98"/>
      <c r="K209" s="146">
        <f>SUM(G209:I209)</f>
        <v>0</v>
      </c>
    </row>
    <row r="210" spans="1:11" x14ac:dyDescent="0.2">
      <c r="A210" s="49"/>
      <c r="B210" s="5">
        <v>204</v>
      </c>
      <c r="C210" s="8"/>
      <c r="D210" s="10"/>
      <c r="E210" s="15"/>
      <c r="F210" s="5"/>
      <c r="G210" s="5"/>
      <c r="H210" s="48"/>
      <c r="I210" s="48"/>
      <c r="J210" s="100"/>
      <c r="K210" s="145">
        <f>SUM(E210:I210)</f>
        <v>0</v>
      </c>
    </row>
    <row r="211" spans="1:11" x14ac:dyDescent="0.2">
      <c r="A211" s="49"/>
      <c r="B211" s="5">
        <v>205</v>
      </c>
      <c r="C211" s="8"/>
      <c r="D211" s="10"/>
      <c r="E211" s="15"/>
      <c r="F211" s="5"/>
      <c r="G211" s="48"/>
      <c r="H211" s="48"/>
      <c r="I211" s="48"/>
      <c r="J211" s="100"/>
      <c r="K211" s="145">
        <f>SUM(E211:I211)</f>
        <v>0</v>
      </c>
    </row>
    <row r="212" spans="1:11" x14ac:dyDescent="0.2">
      <c r="A212" s="49"/>
      <c r="B212" s="5">
        <v>206</v>
      </c>
      <c r="C212" s="8"/>
      <c r="D212" s="10"/>
      <c r="E212" s="50"/>
      <c r="F212" s="50"/>
      <c r="G212" s="48"/>
      <c r="H212" s="48"/>
      <c r="I212" s="48"/>
      <c r="J212" s="98"/>
      <c r="K212" s="146">
        <f>SUM(G212:I212)</f>
        <v>0</v>
      </c>
    </row>
    <row r="213" spans="1:11" x14ac:dyDescent="0.2">
      <c r="A213" s="49"/>
      <c r="B213" s="5">
        <v>207</v>
      </c>
      <c r="C213" s="8"/>
      <c r="D213" s="10"/>
      <c r="E213" s="5"/>
      <c r="F213" s="5"/>
      <c r="G213" s="5"/>
      <c r="H213" s="48"/>
      <c r="I213" s="48"/>
      <c r="J213" s="100"/>
      <c r="K213" s="145">
        <f>SUM(E213:I213)</f>
        <v>0</v>
      </c>
    </row>
    <row r="214" spans="1:11" x14ac:dyDescent="0.2">
      <c r="A214" s="49"/>
      <c r="B214" s="5">
        <v>208</v>
      </c>
      <c r="C214" s="8"/>
      <c r="D214" s="10"/>
      <c r="E214" s="15"/>
      <c r="F214" s="5"/>
      <c r="G214" s="5"/>
      <c r="H214" s="48"/>
      <c r="I214" s="48"/>
      <c r="J214" s="100"/>
      <c r="K214" s="145">
        <f>SUM(E214:I214)</f>
        <v>0</v>
      </c>
    </row>
    <row r="215" spans="1:11" x14ac:dyDescent="0.2">
      <c r="A215" s="49"/>
      <c r="B215" s="5">
        <v>209</v>
      </c>
      <c r="C215" s="8"/>
      <c r="D215" s="10"/>
      <c r="E215" s="50"/>
      <c r="F215" s="50"/>
      <c r="G215" s="48"/>
      <c r="H215" s="48"/>
      <c r="I215" s="48"/>
      <c r="J215" s="98"/>
      <c r="K215" s="146">
        <f>SUM(G215:I215)</f>
        <v>0</v>
      </c>
    </row>
    <row r="216" spans="1:11" x14ac:dyDescent="0.2">
      <c r="A216" s="49"/>
      <c r="B216" s="5">
        <v>210</v>
      </c>
      <c r="C216" s="8"/>
      <c r="D216" s="10"/>
      <c r="E216" s="50"/>
      <c r="F216" s="5"/>
      <c r="G216" s="5"/>
      <c r="H216" s="48"/>
      <c r="I216" s="48"/>
      <c r="J216" s="98"/>
      <c r="K216" s="146">
        <f t="shared" ref="K216:K221" si="7">SUM(E216:I216)</f>
        <v>0</v>
      </c>
    </row>
    <row r="217" spans="1:11" x14ac:dyDescent="0.2">
      <c r="A217" s="49"/>
      <c r="B217" s="5">
        <v>211</v>
      </c>
      <c r="C217" s="8"/>
      <c r="D217" s="10"/>
      <c r="E217" s="5"/>
      <c r="F217" s="5"/>
      <c r="G217" s="5"/>
      <c r="H217" s="48"/>
      <c r="I217" s="48"/>
      <c r="J217" s="100"/>
      <c r="K217" s="145">
        <f t="shared" si="7"/>
        <v>0</v>
      </c>
    </row>
    <row r="218" spans="1:11" x14ac:dyDescent="0.2">
      <c r="A218" s="49"/>
      <c r="B218" s="5">
        <v>212</v>
      </c>
      <c r="C218" s="8"/>
      <c r="D218" s="10"/>
      <c r="E218" s="15"/>
      <c r="F218" s="5"/>
      <c r="G218" s="5"/>
      <c r="H218" s="48"/>
      <c r="I218" s="48"/>
      <c r="J218" s="100"/>
      <c r="K218" s="145">
        <f t="shared" si="7"/>
        <v>0</v>
      </c>
    </row>
    <row r="219" spans="1:11" x14ac:dyDescent="0.2">
      <c r="A219" s="49"/>
      <c r="B219" s="5">
        <v>213</v>
      </c>
      <c r="C219" s="8"/>
      <c r="D219" s="10"/>
      <c r="E219" s="15"/>
      <c r="F219" s="5"/>
      <c r="G219" s="48"/>
      <c r="H219" s="48"/>
      <c r="I219" s="48"/>
      <c r="J219" s="117"/>
      <c r="K219" s="145">
        <f t="shared" si="7"/>
        <v>0</v>
      </c>
    </row>
    <row r="220" spans="1:11" x14ac:dyDescent="0.2">
      <c r="A220" s="49"/>
      <c r="B220" s="5">
        <v>214</v>
      </c>
      <c r="C220" s="8"/>
      <c r="D220" s="10"/>
      <c r="E220" s="50"/>
      <c r="F220" s="5"/>
      <c r="G220" s="5"/>
      <c r="H220" s="48"/>
      <c r="I220" s="48"/>
      <c r="J220" s="98"/>
      <c r="K220" s="146">
        <f t="shared" si="7"/>
        <v>0</v>
      </c>
    </row>
    <row r="221" spans="1:11" x14ac:dyDescent="0.2">
      <c r="A221" s="49"/>
      <c r="B221" s="5">
        <v>215</v>
      </c>
      <c r="C221" s="8"/>
      <c r="D221" s="10"/>
      <c r="E221" s="50"/>
      <c r="F221" s="5"/>
      <c r="G221" s="48"/>
      <c r="H221" s="48"/>
      <c r="I221" s="48"/>
      <c r="J221" s="98"/>
      <c r="K221" s="146">
        <f t="shared" si="7"/>
        <v>0</v>
      </c>
    </row>
    <row r="222" spans="1:11" x14ac:dyDescent="0.2">
      <c r="A222" s="49"/>
      <c r="B222" s="5">
        <v>216</v>
      </c>
      <c r="C222" s="8"/>
      <c r="D222" s="10"/>
      <c r="E222" s="50"/>
      <c r="F222" s="50"/>
      <c r="G222" s="50"/>
      <c r="H222" s="48"/>
      <c r="I222" s="48"/>
      <c r="J222" s="98"/>
      <c r="K222" s="147">
        <v>0</v>
      </c>
    </row>
    <row r="223" spans="1:11" x14ac:dyDescent="0.2">
      <c r="A223" s="49"/>
      <c r="B223" s="5">
        <v>217</v>
      </c>
      <c r="C223" s="8"/>
      <c r="D223" s="10"/>
      <c r="E223" s="50"/>
      <c r="F223" s="5"/>
      <c r="G223" s="48"/>
      <c r="H223" s="48"/>
      <c r="I223" s="48"/>
      <c r="J223" s="98"/>
      <c r="K223" s="146">
        <f t="shared" ref="K223:K229" si="8">SUM(E223:I223)</f>
        <v>0</v>
      </c>
    </row>
    <row r="224" spans="1:11" x14ac:dyDescent="0.2">
      <c r="A224" s="49"/>
      <c r="B224" s="5">
        <v>218</v>
      </c>
      <c r="C224" s="8"/>
      <c r="D224" s="10"/>
      <c r="E224" s="15"/>
      <c r="F224" s="5"/>
      <c r="G224" s="48"/>
      <c r="H224" s="48"/>
      <c r="I224" s="48"/>
      <c r="J224" s="100"/>
      <c r="K224" s="145">
        <f t="shared" si="8"/>
        <v>0</v>
      </c>
    </row>
    <row r="225" spans="1:11" x14ac:dyDescent="0.2">
      <c r="A225" s="49"/>
      <c r="B225" s="5">
        <v>219</v>
      </c>
      <c r="C225" s="8"/>
      <c r="D225" s="10"/>
      <c r="E225" s="15"/>
      <c r="F225" s="5"/>
      <c r="G225" s="48"/>
      <c r="H225" s="48"/>
      <c r="I225" s="48"/>
      <c r="J225" s="100"/>
      <c r="K225" s="145">
        <f t="shared" si="8"/>
        <v>0</v>
      </c>
    </row>
    <row r="226" spans="1:11" x14ac:dyDescent="0.2">
      <c r="A226" s="49"/>
      <c r="B226" s="5">
        <v>220</v>
      </c>
      <c r="C226" s="8"/>
      <c r="D226" s="10"/>
      <c r="E226" s="15"/>
      <c r="F226" s="5"/>
      <c r="G226" s="48"/>
      <c r="H226" s="48"/>
      <c r="I226" s="48"/>
      <c r="J226" s="100"/>
      <c r="K226" s="145">
        <f t="shared" si="8"/>
        <v>0</v>
      </c>
    </row>
    <row r="227" spans="1:11" x14ac:dyDescent="0.2">
      <c r="A227" s="49"/>
      <c r="B227" s="5">
        <v>221</v>
      </c>
      <c r="C227" s="8"/>
      <c r="D227" s="10"/>
      <c r="E227" s="15"/>
      <c r="F227" s="5"/>
      <c r="G227" s="48"/>
      <c r="H227" s="48"/>
      <c r="I227" s="48"/>
      <c r="J227" s="100"/>
      <c r="K227" s="145">
        <f t="shared" si="8"/>
        <v>0</v>
      </c>
    </row>
    <row r="228" spans="1:11" x14ac:dyDescent="0.2">
      <c r="A228" s="49"/>
      <c r="B228" s="5">
        <v>222</v>
      </c>
      <c r="C228" s="8"/>
      <c r="D228" s="10"/>
      <c r="E228" s="15"/>
      <c r="F228" s="5"/>
      <c r="G228" s="48"/>
      <c r="H228" s="48"/>
      <c r="I228" s="48"/>
      <c r="J228" s="100"/>
      <c r="K228" s="145">
        <f t="shared" si="8"/>
        <v>0</v>
      </c>
    </row>
    <row r="229" spans="1:11" x14ac:dyDescent="0.2">
      <c r="A229" s="49"/>
      <c r="B229" s="5">
        <v>223</v>
      </c>
      <c r="C229" s="8"/>
      <c r="D229" s="10"/>
      <c r="E229" s="50"/>
      <c r="F229" s="5"/>
      <c r="G229" s="48"/>
      <c r="H229" s="48"/>
      <c r="I229" s="48"/>
      <c r="J229" s="98"/>
      <c r="K229" s="146">
        <f t="shared" si="8"/>
        <v>0</v>
      </c>
    </row>
    <row r="230" spans="1:11" x14ac:dyDescent="0.2">
      <c r="A230" s="49"/>
      <c r="B230" s="5">
        <v>224</v>
      </c>
      <c r="C230" s="8"/>
      <c r="D230" s="10"/>
      <c r="E230" s="50"/>
      <c r="F230" s="50"/>
      <c r="G230" s="48"/>
      <c r="H230" s="48"/>
      <c r="I230" s="48"/>
      <c r="J230" s="98"/>
      <c r="K230" s="146">
        <f>SUM(G230:I230)</f>
        <v>0</v>
      </c>
    </row>
    <row r="231" spans="1:11" x14ac:dyDescent="0.2">
      <c r="A231" s="49"/>
      <c r="B231" s="5">
        <v>225</v>
      </c>
      <c r="C231" s="8"/>
      <c r="D231" s="10"/>
      <c r="E231" s="50"/>
      <c r="F231" s="50"/>
      <c r="G231" s="48"/>
      <c r="H231" s="48"/>
      <c r="I231" s="48"/>
      <c r="J231" s="98"/>
      <c r="K231" s="146">
        <f>SUM(G231:I231)</f>
        <v>0</v>
      </c>
    </row>
    <row r="232" spans="1:11" x14ac:dyDescent="0.2">
      <c r="A232" s="49"/>
      <c r="B232" s="48">
        <v>226</v>
      </c>
      <c r="C232" s="8"/>
      <c r="D232" s="10"/>
      <c r="E232" s="50"/>
      <c r="F232" s="5"/>
      <c r="G232" s="48"/>
      <c r="H232" s="48"/>
      <c r="I232" s="48"/>
      <c r="J232" s="98"/>
      <c r="K232" s="146">
        <f>SUM(E232:I232)</f>
        <v>0</v>
      </c>
    </row>
    <row r="233" spans="1:11" x14ac:dyDescent="0.2">
      <c r="A233" s="49"/>
      <c r="B233" s="48">
        <v>227</v>
      </c>
      <c r="C233" s="8"/>
      <c r="D233" s="10"/>
      <c r="E233" s="50"/>
      <c r="F233" s="5"/>
      <c r="G233" s="48"/>
      <c r="H233" s="48"/>
      <c r="I233" s="48"/>
      <c r="J233" s="98"/>
      <c r="K233" s="146">
        <f>SUM(E234:I234)</f>
        <v>0</v>
      </c>
    </row>
    <row r="234" spans="1:11" x14ac:dyDescent="0.2">
      <c r="A234" s="49"/>
      <c r="B234" s="48">
        <v>228</v>
      </c>
      <c r="C234" s="8"/>
      <c r="D234" s="10"/>
      <c r="E234" s="50"/>
      <c r="F234" s="5"/>
      <c r="G234" s="48"/>
      <c r="H234" s="48"/>
      <c r="I234" s="48"/>
      <c r="J234" s="98"/>
      <c r="K234" s="146">
        <f>SUM(E234:I234)</f>
        <v>0</v>
      </c>
    </row>
    <row r="235" spans="1:11" x14ac:dyDescent="0.2">
      <c r="A235" s="49"/>
      <c r="B235" s="48">
        <v>229</v>
      </c>
      <c r="C235" s="8"/>
      <c r="D235" s="10"/>
      <c r="E235" s="50"/>
      <c r="F235" s="5"/>
      <c r="G235" s="48"/>
      <c r="H235" s="48"/>
      <c r="I235" s="48"/>
      <c r="J235" s="98"/>
      <c r="K235" s="146">
        <f>SUM(E235:I235)</f>
        <v>0</v>
      </c>
    </row>
    <row r="236" spans="1:11" x14ac:dyDescent="0.2">
      <c r="A236" s="49"/>
      <c r="B236" s="48">
        <v>230</v>
      </c>
      <c r="C236" s="8"/>
      <c r="D236" s="10"/>
      <c r="E236" s="15"/>
      <c r="F236" s="5"/>
      <c r="G236" s="48"/>
      <c r="H236" s="48"/>
      <c r="I236" s="48"/>
      <c r="J236" s="100"/>
      <c r="K236" s="145">
        <f>SUM(E236:I236)</f>
        <v>0</v>
      </c>
    </row>
    <row r="237" spans="1:11" x14ac:dyDescent="0.2">
      <c r="A237" s="49"/>
      <c r="B237" s="48">
        <v>231</v>
      </c>
      <c r="C237" s="8"/>
      <c r="D237" s="10"/>
      <c r="E237" s="5"/>
      <c r="F237" s="5"/>
      <c r="G237" s="48"/>
      <c r="H237" s="48"/>
      <c r="I237" s="48"/>
      <c r="J237" s="100"/>
      <c r="K237" s="145">
        <f>SUM(E237:I237)</f>
        <v>0</v>
      </c>
    </row>
    <row r="238" spans="1:11" x14ac:dyDescent="0.2">
      <c r="A238" s="49"/>
      <c r="B238" s="48">
        <v>232</v>
      </c>
      <c r="C238" s="8"/>
      <c r="D238" s="10"/>
      <c r="E238" s="5"/>
      <c r="F238" s="5"/>
      <c r="G238" s="48"/>
      <c r="H238" s="48"/>
      <c r="I238" s="48"/>
      <c r="J238" s="98"/>
      <c r="K238" s="146">
        <f>SUM(E238:I238)</f>
        <v>0</v>
      </c>
    </row>
    <row r="239" spans="1:11" x14ac:dyDescent="0.2">
      <c r="A239" s="49"/>
      <c r="B239" s="48">
        <v>233</v>
      </c>
      <c r="C239" s="8"/>
      <c r="D239" s="10"/>
      <c r="E239" s="50"/>
      <c r="F239" s="50"/>
      <c r="G239" s="48"/>
      <c r="H239" s="48"/>
      <c r="I239" s="48"/>
      <c r="J239" s="98"/>
      <c r="K239" s="146">
        <f>SUM(G239:I239)</f>
        <v>0</v>
      </c>
    </row>
    <row r="240" spans="1:11" x14ac:dyDescent="0.2">
      <c r="A240" s="49"/>
      <c r="B240" s="48">
        <v>234</v>
      </c>
      <c r="C240" s="8"/>
      <c r="D240" s="10"/>
      <c r="E240" s="50"/>
      <c r="F240" s="50"/>
      <c r="G240" s="48"/>
      <c r="H240" s="48"/>
      <c r="I240" s="48"/>
      <c r="J240" s="98"/>
      <c r="K240" s="146">
        <f>SUM(G240:I240)</f>
        <v>0</v>
      </c>
    </row>
    <row r="241" spans="2:11" x14ac:dyDescent="0.2">
      <c r="B241" s="26">
        <v>235</v>
      </c>
      <c r="C241" s="32"/>
      <c r="D241" s="32"/>
      <c r="E241" s="32"/>
      <c r="F241" s="32"/>
      <c r="G241" s="32"/>
      <c r="H241" s="26"/>
      <c r="I241" s="26"/>
      <c r="J241" s="97"/>
      <c r="K241" s="148"/>
    </row>
    <row r="242" spans="2:11" x14ac:dyDescent="0.2">
      <c r="B242" s="26">
        <v>236</v>
      </c>
      <c r="C242" s="32"/>
      <c r="D242" s="32"/>
      <c r="E242" s="32"/>
      <c r="F242" s="32"/>
      <c r="G242" s="32"/>
      <c r="H242" s="26"/>
      <c r="I242" s="26"/>
      <c r="J242" s="97"/>
      <c r="K242" s="148"/>
    </row>
    <row r="243" spans="2:11" x14ac:dyDescent="0.2">
      <c r="B243" s="26">
        <v>237</v>
      </c>
      <c r="C243" s="32"/>
      <c r="D243" s="32"/>
      <c r="E243" s="32"/>
      <c r="F243" s="32"/>
      <c r="G243" s="32"/>
      <c r="H243" s="26"/>
      <c r="I243" s="26"/>
      <c r="J243" s="97"/>
      <c r="K243" s="148"/>
    </row>
    <row r="244" spans="2:11" x14ac:dyDescent="0.2">
      <c r="B244" s="26">
        <v>238</v>
      </c>
      <c r="C244" s="32"/>
      <c r="D244" s="32"/>
      <c r="E244" s="32"/>
      <c r="F244" s="32"/>
      <c r="G244" s="32"/>
      <c r="H244" s="26"/>
      <c r="I244" s="26"/>
      <c r="J244" s="97"/>
      <c r="K244" s="148"/>
    </row>
    <row r="245" spans="2:11" x14ac:dyDescent="0.2">
      <c r="B245" s="26">
        <v>239</v>
      </c>
      <c r="C245" s="32"/>
      <c r="D245" s="32"/>
      <c r="E245" s="32"/>
      <c r="F245" s="32"/>
      <c r="G245" s="32"/>
      <c r="H245" s="26"/>
      <c r="I245" s="26"/>
      <c r="J245" s="97"/>
      <c r="K245" s="148"/>
    </row>
    <row r="246" spans="2:11" x14ac:dyDescent="0.2">
      <c r="B246" s="26">
        <v>240</v>
      </c>
      <c r="C246" s="32"/>
      <c r="D246" s="32"/>
      <c r="E246" s="32"/>
      <c r="F246" s="32"/>
      <c r="G246" s="32"/>
      <c r="H246" s="26"/>
      <c r="I246" s="26"/>
      <c r="J246" s="97"/>
      <c r="K246" s="148"/>
    </row>
    <row r="247" spans="2:11" x14ac:dyDescent="0.2">
      <c r="B247" s="26">
        <v>241</v>
      </c>
      <c r="C247" s="32"/>
      <c r="D247" s="32"/>
      <c r="E247" s="32"/>
      <c r="F247" s="32"/>
      <c r="G247" s="32"/>
      <c r="H247" s="26"/>
      <c r="I247" s="26"/>
      <c r="J247" s="97"/>
      <c r="K247" s="148"/>
    </row>
    <row r="248" spans="2:11" x14ac:dyDescent="0.2">
      <c r="B248" s="26">
        <v>242</v>
      </c>
      <c r="C248" s="32"/>
      <c r="D248" s="32"/>
      <c r="E248" s="32"/>
      <c r="F248" s="32"/>
      <c r="G248" s="32"/>
      <c r="H248" s="32"/>
      <c r="I248" s="26"/>
      <c r="J248" s="97"/>
      <c r="K248" s="148"/>
    </row>
    <row r="249" spans="2:11" x14ac:dyDescent="0.2">
      <c r="B249" s="26">
        <v>243</v>
      </c>
      <c r="C249" s="32"/>
      <c r="D249" s="32"/>
      <c r="E249" s="32"/>
      <c r="F249" s="32"/>
      <c r="G249" s="32"/>
      <c r="H249" s="32"/>
      <c r="I249" s="26"/>
      <c r="J249" s="97"/>
      <c r="K249" s="148"/>
    </row>
    <row r="250" spans="2:11" x14ac:dyDescent="0.2">
      <c r="B250" s="26">
        <v>244</v>
      </c>
      <c r="C250" s="32"/>
      <c r="D250" s="32"/>
      <c r="E250" s="32"/>
      <c r="F250" s="32"/>
      <c r="G250" s="32"/>
      <c r="H250" s="32"/>
      <c r="I250" s="26"/>
      <c r="J250" s="97"/>
      <c r="K250" s="148"/>
    </row>
    <row r="251" spans="2:11" x14ac:dyDescent="0.2">
      <c r="B251" s="26">
        <v>245</v>
      </c>
      <c r="C251" s="32"/>
      <c r="D251" s="32"/>
      <c r="E251" s="32"/>
      <c r="F251" s="32"/>
      <c r="G251" s="32"/>
      <c r="H251" s="32"/>
      <c r="I251" s="26"/>
      <c r="J251" s="97"/>
      <c r="K251" s="148"/>
    </row>
    <row r="252" spans="2:11" x14ac:dyDescent="0.2">
      <c r="B252" s="26">
        <v>246</v>
      </c>
      <c r="C252" s="32"/>
      <c r="D252" s="32"/>
      <c r="E252" s="32"/>
      <c r="F252" s="32"/>
      <c r="G252" s="32"/>
      <c r="H252" s="32"/>
      <c r="I252" s="26"/>
      <c r="J252" s="97"/>
      <c r="K252" s="148"/>
    </row>
    <row r="253" spans="2:11" x14ac:dyDescent="0.2">
      <c r="B253" s="26">
        <v>247</v>
      </c>
      <c r="C253" s="32"/>
      <c r="D253" s="32"/>
      <c r="E253" s="32"/>
      <c r="F253" s="32"/>
      <c r="G253" s="32"/>
      <c r="H253" s="32"/>
      <c r="I253" s="26"/>
      <c r="J253" s="97"/>
      <c r="K253" s="148"/>
    </row>
    <row r="254" spans="2:11" x14ac:dyDescent="0.2">
      <c r="B254" s="26">
        <v>248</v>
      </c>
      <c r="C254" s="32"/>
      <c r="D254" s="32"/>
      <c r="E254" s="32"/>
      <c r="F254" s="32"/>
      <c r="G254" s="32"/>
      <c r="H254" s="32"/>
      <c r="I254" s="26"/>
      <c r="J254" s="97"/>
      <c r="K254" s="148"/>
    </row>
    <row r="255" spans="2:11" x14ac:dyDescent="0.2">
      <c r="B255" s="26">
        <v>249</v>
      </c>
      <c r="C255" s="32"/>
      <c r="D255" s="32"/>
      <c r="E255" s="32"/>
      <c r="F255" s="32"/>
      <c r="G255" s="32"/>
      <c r="H255" s="32"/>
      <c r="I255" s="32"/>
      <c r="J255" s="97"/>
      <c r="K255" s="148"/>
    </row>
    <row r="256" spans="2:11" x14ac:dyDescent="0.2">
      <c r="B256" s="26">
        <v>250</v>
      </c>
      <c r="C256" s="32"/>
      <c r="D256" s="32"/>
      <c r="E256" s="32"/>
      <c r="F256" s="32"/>
      <c r="G256" s="32"/>
      <c r="H256" s="32"/>
      <c r="I256" s="32"/>
      <c r="J256" s="97"/>
      <c r="K256" s="148"/>
    </row>
    <row r="257" spans="2:11" x14ac:dyDescent="0.2">
      <c r="B257" s="26">
        <v>251</v>
      </c>
      <c r="C257" s="32"/>
      <c r="D257" s="32"/>
      <c r="E257" s="32"/>
      <c r="F257" s="32"/>
      <c r="G257" s="32"/>
      <c r="H257" s="32"/>
      <c r="I257" s="32"/>
      <c r="J257" s="97"/>
      <c r="K257" s="148"/>
    </row>
    <row r="258" spans="2:11" x14ac:dyDescent="0.2">
      <c r="B258" s="26">
        <v>252</v>
      </c>
      <c r="C258" s="32"/>
      <c r="D258" s="32"/>
      <c r="E258" s="32"/>
      <c r="F258" s="32"/>
      <c r="G258" s="32"/>
      <c r="H258" s="32"/>
      <c r="I258" s="32"/>
      <c r="J258" s="97"/>
      <c r="K258" s="148"/>
    </row>
    <row r="259" spans="2:11" x14ac:dyDescent="0.2">
      <c r="B259" s="26">
        <v>253</v>
      </c>
      <c r="C259" s="32"/>
      <c r="D259" s="32"/>
      <c r="E259" s="32"/>
      <c r="F259" s="32"/>
      <c r="G259" s="32"/>
      <c r="H259" s="32"/>
      <c r="I259" s="32"/>
      <c r="J259" s="97"/>
      <c r="K259" s="148"/>
    </row>
    <row r="260" spans="2:11" x14ac:dyDescent="0.2">
      <c r="B260" s="26">
        <v>254</v>
      </c>
      <c r="C260" s="32"/>
      <c r="D260" s="32"/>
      <c r="E260" s="32"/>
      <c r="F260" s="32"/>
      <c r="G260" s="32"/>
      <c r="H260" s="32"/>
      <c r="I260" s="32"/>
      <c r="J260" s="97"/>
      <c r="K260" s="148"/>
    </row>
    <row r="261" spans="2:11" x14ac:dyDescent="0.2">
      <c r="B261" s="26">
        <v>255</v>
      </c>
      <c r="C261" s="32"/>
      <c r="D261" s="32"/>
      <c r="E261" s="32"/>
      <c r="F261" s="32"/>
      <c r="G261" s="32"/>
      <c r="H261" s="32"/>
      <c r="I261" s="32"/>
      <c r="J261" s="97"/>
      <c r="K261" s="148"/>
    </row>
    <row r="262" spans="2:11" x14ac:dyDescent="0.2">
      <c r="B262" s="26">
        <v>256</v>
      </c>
      <c r="C262" s="32"/>
      <c r="D262" s="32"/>
      <c r="E262" s="32"/>
      <c r="F262" s="32"/>
      <c r="G262" s="32"/>
      <c r="H262" s="32"/>
      <c r="I262" s="32"/>
      <c r="J262" s="97"/>
      <c r="K262" s="148"/>
    </row>
    <row r="263" spans="2:11" x14ac:dyDescent="0.2">
      <c r="B263" s="26">
        <v>257</v>
      </c>
      <c r="C263" s="32"/>
      <c r="D263" s="32"/>
      <c r="E263" s="32"/>
      <c r="F263" s="32"/>
      <c r="G263" s="32"/>
      <c r="H263" s="32"/>
      <c r="I263" s="32"/>
      <c r="J263" s="97"/>
      <c r="K263" s="148"/>
    </row>
    <row r="264" spans="2:11" x14ac:dyDescent="0.2">
      <c r="B264" s="26">
        <v>258</v>
      </c>
      <c r="C264" s="32"/>
      <c r="D264" s="32"/>
      <c r="E264" s="32"/>
      <c r="F264" s="32"/>
      <c r="G264" s="32"/>
      <c r="H264" s="32"/>
      <c r="I264" s="32"/>
      <c r="J264" s="97"/>
      <c r="K264" s="148"/>
    </row>
    <row r="265" spans="2:11" x14ac:dyDescent="0.2">
      <c r="B265" s="26">
        <v>259</v>
      </c>
      <c r="C265" s="32"/>
      <c r="D265" s="32"/>
      <c r="E265" s="32"/>
      <c r="F265" s="32"/>
      <c r="G265" s="32"/>
      <c r="H265" s="32"/>
      <c r="I265" s="32"/>
      <c r="J265" s="97"/>
      <c r="K265" s="148"/>
    </row>
    <row r="266" spans="2:11" x14ac:dyDescent="0.2">
      <c r="B266" s="26">
        <v>260</v>
      </c>
      <c r="C266" s="32"/>
      <c r="D266" s="32"/>
      <c r="E266" s="32"/>
      <c r="F266" s="32"/>
      <c r="G266" s="32"/>
      <c r="H266" s="32"/>
      <c r="I266" s="32"/>
      <c r="J266" s="97"/>
      <c r="K266" s="148"/>
    </row>
    <row r="267" spans="2:11" x14ac:dyDescent="0.2">
      <c r="B267" s="26">
        <v>261</v>
      </c>
      <c r="C267" s="32"/>
      <c r="D267" s="32"/>
      <c r="E267" s="32"/>
      <c r="F267" s="32"/>
      <c r="G267" s="32"/>
      <c r="H267" s="32"/>
      <c r="I267" s="32"/>
      <c r="J267" s="97"/>
      <c r="K267" s="148"/>
    </row>
    <row r="268" spans="2:11" x14ac:dyDescent="0.2">
      <c r="B268" s="26">
        <v>262</v>
      </c>
      <c r="C268" s="32"/>
      <c r="D268" s="32"/>
      <c r="E268" s="32"/>
      <c r="F268" s="32"/>
      <c r="G268" s="32"/>
      <c r="H268" s="32"/>
      <c r="I268" s="32"/>
      <c r="J268" s="97"/>
      <c r="K268" s="148"/>
    </row>
    <row r="269" spans="2:11" x14ac:dyDescent="0.2">
      <c r="B269" s="26">
        <v>263</v>
      </c>
      <c r="C269" s="32"/>
      <c r="D269" s="32"/>
      <c r="E269" s="32"/>
      <c r="F269" s="32"/>
      <c r="G269" s="32"/>
      <c r="H269" s="32"/>
      <c r="I269" s="32"/>
      <c r="J269" s="97"/>
      <c r="K269" s="148"/>
    </row>
    <row r="270" spans="2:11" x14ac:dyDescent="0.2">
      <c r="B270" s="26">
        <v>264</v>
      </c>
      <c r="C270" s="32"/>
      <c r="D270" s="32"/>
      <c r="E270" s="32"/>
      <c r="F270" s="32"/>
      <c r="G270" s="32"/>
      <c r="H270" s="32"/>
      <c r="I270" s="32"/>
      <c r="J270" s="97"/>
      <c r="K270" s="148"/>
    </row>
    <row r="271" spans="2:11" x14ac:dyDescent="0.2">
      <c r="B271" s="26">
        <v>265</v>
      </c>
      <c r="C271" s="32"/>
      <c r="D271" s="32"/>
      <c r="E271" s="32"/>
      <c r="F271" s="32"/>
      <c r="G271" s="32"/>
      <c r="H271" s="32"/>
      <c r="I271" s="32"/>
      <c r="J271" s="97"/>
      <c r="K271" s="148"/>
    </row>
    <row r="272" spans="2:11" x14ac:dyDescent="0.2">
      <c r="B272" s="26">
        <v>266</v>
      </c>
      <c r="C272" s="32"/>
      <c r="D272" s="32"/>
      <c r="E272" s="32"/>
      <c r="F272" s="32"/>
      <c r="G272" s="32"/>
      <c r="H272" s="32"/>
      <c r="I272" s="32"/>
      <c r="J272" s="97"/>
      <c r="K272" s="148"/>
    </row>
    <row r="273" spans="2:11" x14ac:dyDescent="0.2">
      <c r="B273" s="26">
        <v>267</v>
      </c>
      <c r="C273" s="32"/>
      <c r="D273" s="32"/>
      <c r="E273" s="32"/>
      <c r="F273" s="32"/>
      <c r="G273" s="32"/>
      <c r="H273" s="32"/>
      <c r="I273" s="32"/>
      <c r="J273" s="97"/>
      <c r="K273" s="148"/>
    </row>
    <row r="274" spans="2:11" x14ac:dyDescent="0.2">
      <c r="B274" s="26">
        <v>268</v>
      </c>
      <c r="C274" s="32"/>
      <c r="D274" s="32"/>
      <c r="E274" s="32"/>
      <c r="F274" s="32"/>
      <c r="G274" s="32"/>
      <c r="H274" s="32"/>
      <c r="I274" s="32"/>
      <c r="J274" s="97"/>
      <c r="K274" s="148"/>
    </row>
    <row r="275" spans="2:11" x14ac:dyDescent="0.2">
      <c r="B275" s="26">
        <v>269</v>
      </c>
      <c r="C275" s="32"/>
      <c r="D275" s="32"/>
      <c r="E275" s="32"/>
      <c r="F275" s="32"/>
      <c r="G275" s="32"/>
      <c r="H275" s="32"/>
      <c r="I275" s="32"/>
      <c r="J275" s="97"/>
      <c r="K275" s="148"/>
    </row>
    <row r="276" spans="2:11" x14ac:dyDescent="0.2">
      <c r="B276" s="26">
        <v>270</v>
      </c>
      <c r="C276" s="32"/>
      <c r="D276" s="32"/>
      <c r="E276" s="32"/>
      <c r="F276" s="32"/>
      <c r="G276" s="32"/>
      <c r="H276" s="32"/>
      <c r="I276" s="32"/>
      <c r="J276" s="97"/>
      <c r="K276" s="148"/>
    </row>
    <row r="277" spans="2:11" x14ac:dyDescent="0.2">
      <c r="B277" s="26">
        <v>271</v>
      </c>
      <c r="C277" s="32"/>
      <c r="D277" s="32"/>
      <c r="E277" s="32"/>
      <c r="F277" s="32"/>
      <c r="G277" s="32"/>
      <c r="H277" s="32"/>
      <c r="I277" s="32"/>
      <c r="J277" s="97"/>
      <c r="K277" s="148"/>
    </row>
    <row r="278" spans="2:11" x14ac:dyDescent="0.2">
      <c r="B278" s="26">
        <v>272</v>
      </c>
      <c r="C278" s="32"/>
      <c r="D278" s="32"/>
      <c r="E278" s="32"/>
      <c r="F278" s="32"/>
      <c r="G278" s="32"/>
      <c r="H278" s="32"/>
      <c r="I278" s="32"/>
      <c r="J278" s="97"/>
      <c r="K278" s="148"/>
    </row>
    <row r="279" spans="2:11" x14ac:dyDescent="0.2">
      <c r="B279" s="26">
        <v>273</v>
      </c>
      <c r="C279" s="32"/>
      <c r="D279" s="32"/>
      <c r="E279" s="32"/>
      <c r="F279" s="32"/>
      <c r="G279" s="32"/>
      <c r="H279" s="32"/>
      <c r="I279" s="32"/>
      <c r="J279" s="97"/>
      <c r="K279" s="148"/>
    </row>
    <row r="280" spans="2:11" x14ac:dyDescent="0.2">
      <c r="B280" s="26">
        <v>274</v>
      </c>
      <c r="C280" s="32"/>
      <c r="D280" s="32"/>
      <c r="E280" s="32"/>
      <c r="F280" s="32"/>
      <c r="G280" s="32"/>
      <c r="H280" s="32"/>
      <c r="I280" s="32"/>
      <c r="J280" s="97"/>
      <c r="K280" s="148"/>
    </row>
    <row r="281" spans="2:11" x14ac:dyDescent="0.2">
      <c r="B281" s="26">
        <v>275</v>
      </c>
      <c r="C281" s="32"/>
      <c r="D281" s="32"/>
      <c r="E281" s="32"/>
      <c r="F281" s="32"/>
      <c r="G281" s="32"/>
      <c r="H281" s="32"/>
      <c r="I281" s="32"/>
      <c r="J281" s="97"/>
      <c r="K281" s="148"/>
    </row>
    <row r="282" spans="2:11" x14ac:dyDescent="0.2">
      <c r="B282" s="26">
        <v>276</v>
      </c>
      <c r="C282" s="32"/>
      <c r="D282" s="32"/>
      <c r="E282" s="32"/>
      <c r="F282" s="32"/>
      <c r="G282" s="32"/>
      <c r="H282" s="32"/>
      <c r="I282" s="32"/>
      <c r="J282" s="97"/>
      <c r="K282" s="148"/>
    </row>
    <row r="283" spans="2:11" x14ac:dyDescent="0.2">
      <c r="B283" s="26">
        <v>277</v>
      </c>
      <c r="C283" s="32"/>
      <c r="D283" s="32"/>
      <c r="E283" s="32"/>
      <c r="F283" s="32"/>
      <c r="G283" s="32"/>
      <c r="H283" s="32"/>
      <c r="I283" s="32"/>
      <c r="J283" s="97"/>
      <c r="K283" s="148"/>
    </row>
    <row r="284" spans="2:11" x14ac:dyDescent="0.2">
      <c r="B284" s="26">
        <v>278</v>
      </c>
      <c r="C284" s="32"/>
      <c r="D284" s="32"/>
      <c r="E284" s="32"/>
      <c r="F284" s="32"/>
      <c r="G284" s="32"/>
      <c r="H284" s="32"/>
      <c r="I284" s="32"/>
      <c r="J284" s="97"/>
      <c r="K284" s="148"/>
    </row>
    <row r="285" spans="2:11" x14ac:dyDescent="0.2">
      <c r="B285" s="26">
        <v>279</v>
      </c>
      <c r="C285" s="32"/>
      <c r="D285" s="32"/>
      <c r="E285" s="32"/>
      <c r="F285" s="32"/>
      <c r="G285" s="32"/>
      <c r="H285" s="32"/>
      <c r="I285" s="32"/>
      <c r="J285" s="97"/>
      <c r="K285" s="148"/>
    </row>
    <row r="286" spans="2:11" x14ac:dyDescent="0.2">
      <c r="B286" s="26">
        <v>280</v>
      </c>
      <c r="C286" s="32"/>
      <c r="D286" s="32"/>
      <c r="E286" s="32"/>
      <c r="F286" s="32"/>
      <c r="G286" s="32"/>
      <c r="H286" s="32"/>
      <c r="I286" s="32"/>
      <c r="J286" s="97"/>
      <c r="K286" s="148"/>
    </row>
    <row r="287" spans="2:11" x14ac:dyDescent="0.2">
      <c r="B287" s="26">
        <v>281</v>
      </c>
      <c r="C287" s="32"/>
      <c r="D287" s="32"/>
      <c r="E287" s="32"/>
      <c r="F287" s="32"/>
      <c r="G287" s="32"/>
      <c r="H287" s="32"/>
      <c r="I287" s="32"/>
      <c r="J287" s="97"/>
      <c r="K287" s="148"/>
    </row>
    <row r="288" spans="2:11" x14ac:dyDescent="0.2">
      <c r="B288" s="26">
        <v>282</v>
      </c>
      <c r="C288" s="32"/>
      <c r="D288" s="32"/>
      <c r="E288" s="32"/>
      <c r="F288" s="32"/>
      <c r="G288" s="32"/>
      <c r="H288" s="32"/>
      <c r="I288" s="32"/>
      <c r="J288" s="97"/>
      <c r="K288" s="148"/>
    </row>
    <row r="289" spans="2:11" x14ac:dyDescent="0.2">
      <c r="B289" s="26">
        <v>283</v>
      </c>
      <c r="C289" s="32"/>
      <c r="D289" s="32"/>
      <c r="E289" s="32"/>
      <c r="F289" s="32"/>
      <c r="G289" s="32"/>
      <c r="H289" s="32"/>
      <c r="I289" s="32"/>
      <c r="J289" s="97"/>
      <c r="K289" s="148"/>
    </row>
    <row r="290" spans="2:11" x14ac:dyDescent="0.2">
      <c r="B290" s="26">
        <v>284</v>
      </c>
      <c r="C290" s="32"/>
      <c r="D290" s="32"/>
      <c r="E290" s="32"/>
      <c r="F290" s="32"/>
      <c r="G290" s="32"/>
      <c r="H290" s="32"/>
      <c r="I290" s="32"/>
      <c r="J290" s="97"/>
      <c r="K290" s="148"/>
    </row>
    <row r="291" spans="2:11" x14ac:dyDescent="0.2">
      <c r="B291" s="26">
        <v>285</v>
      </c>
      <c r="C291" s="32"/>
      <c r="D291" s="32"/>
      <c r="E291" s="32"/>
      <c r="F291" s="32"/>
      <c r="G291" s="32"/>
      <c r="H291" s="32"/>
      <c r="I291" s="32"/>
      <c r="J291" s="97"/>
      <c r="K291" s="148"/>
    </row>
    <row r="292" spans="2:11" x14ac:dyDescent="0.2">
      <c r="B292" s="26">
        <v>286</v>
      </c>
      <c r="C292" s="32"/>
      <c r="D292" s="32"/>
      <c r="E292" s="32"/>
      <c r="F292" s="32"/>
      <c r="G292" s="32"/>
      <c r="H292" s="32"/>
      <c r="I292" s="32"/>
      <c r="J292" s="97"/>
      <c r="K292" s="148"/>
    </row>
    <row r="293" spans="2:11" x14ac:dyDescent="0.2">
      <c r="B293" s="26">
        <v>287</v>
      </c>
      <c r="C293" s="32"/>
      <c r="D293" s="32"/>
      <c r="E293" s="32"/>
      <c r="F293" s="32"/>
      <c r="G293" s="32"/>
      <c r="H293" s="32"/>
      <c r="I293" s="32"/>
      <c r="J293" s="97"/>
      <c r="K293" s="148"/>
    </row>
    <row r="294" spans="2:11" x14ac:dyDescent="0.2">
      <c r="B294" s="26">
        <v>288</v>
      </c>
      <c r="C294" s="32"/>
      <c r="D294" s="32"/>
      <c r="E294" s="32"/>
      <c r="F294" s="32"/>
      <c r="G294" s="32"/>
      <c r="H294" s="32"/>
      <c r="I294" s="32"/>
      <c r="J294" s="97"/>
      <c r="K294" s="148"/>
    </row>
    <row r="295" spans="2:11" x14ac:dyDescent="0.2">
      <c r="B295" s="26">
        <v>289</v>
      </c>
      <c r="C295" s="32"/>
      <c r="D295" s="32"/>
      <c r="E295" s="32"/>
      <c r="F295" s="32"/>
      <c r="G295" s="32"/>
      <c r="H295" s="32"/>
      <c r="I295" s="32"/>
      <c r="J295" s="97"/>
      <c r="K295" s="148"/>
    </row>
    <row r="296" spans="2:11" x14ac:dyDescent="0.2">
      <c r="B296" s="26">
        <v>290</v>
      </c>
      <c r="C296" s="32"/>
      <c r="D296" s="32"/>
      <c r="E296" s="32"/>
      <c r="F296" s="32"/>
      <c r="G296" s="32"/>
      <c r="H296" s="32"/>
      <c r="I296" s="32"/>
      <c r="J296" s="97"/>
      <c r="K296" s="148"/>
    </row>
    <row r="297" spans="2:11" x14ac:dyDescent="0.2">
      <c r="B297" s="26">
        <v>291</v>
      </c>
      <c r="C297" s="32"/>
      <c r="D297" s="32"/>
      <c r="E297" s="32"/>
      <c r="F297" s="32"/>
      <c r="G297" s="32"/>
      <c r="H297" s="32"/>
      <c r="I297" s="32"/>
      <c r="J297" s="97"/>
      <c r="K297" s="148"/>
    </row>
    <row r="298" spans="2:11" x14ac:dyDescent="0.2">
      <c r="B298" s="26">
        <v>292</v>
      </c>
      <c r="C298" s="32"/>
      <c r="D298" s="32"/>
      <c r="E298" s="32"/>
      <c r="F298" s="32"/>
      <c r="G298" s="32"/>
      <c r="H298" s="32"/>
      <c r="I298" s="32"/>
      <c r="J298" s="97"/>
      <c r="K298" s="148"/>
    </row>
    <row r="299" spans="2:11" x14ac:dyDescent="0.2">
      <c r="B299" s="26">
        <v>293</v>
      </c>
      <c r="C299" s="32"/>
      <c r="D299" s="32"/>
      <c r="E299" s="32"/>
      <c r="F299" s="32"/>
      <c r="G299" s="32"/>
      <c r="H299" s="32"/>
      <c r="I299" s="32"/>
      <c r="J299" s="97"/>
      <c r="K299" s="148"/>
    </row>
    <row r="300" spans="2:11" x14ac:dyDescent="0.2">
      <c r="B300" s="26">
        <v>294</v>
      </c>
      <c r="C300" s="32"/>
      <c r="D300" s="32"/>
      <c r="E300" s="32"/>
      <c r="F300" s="32"/>
      <c r="G300" s="32"/>
      <c r="H300" s="32"/>
      <c r="I300" s="32"/>
      <c r="J300" s="97"/>
      <c r="K300" s="148"/>
    </row>
    <row r="301" spans="2:11" x14ac:dyDescent="0.2">
      <c r="B301" s="26">
        <v>295</v>
      </c>
      <c r="C301" s="32"/>
      <c r="D301" s="32"/>
      <c r="E301" s="32"/>
      <c r="F301" s="32"/>
      <c r="G301" s="32"/>
      <c r="H301" s="32"/>
      <c r="I301" s="32"/>
      <c r="J301" s="97"/>
      <c r="K301" s="148"/>
    </row>
    <row r="302" spans="2:11" x14ac:dyDescent="0.2">
      <c r="B302" s="26">
        <v>296</v>
      </c>
      <c r="C302" s="32"/>
      <c r="D302" s="32"/>
      <c r="E302" s="32"/>
      <c r="F302" s="32"/>
      <c r="G302" s="32"/>
      <c r="H302" s="32"/>
      <c r="I302" s="32"/>
      <c r="J302" s="97"/>
      <c r="K302" s="148"/>
    </row>
    <row r="303" spans="2:11" x14ac:dyDescent="0.2">
      <c r="B303" s="26">
        <v>297</v>
      </c>
      <c r="C303" s="32"/>
      <c r="D303" s="32"/>
      <c r="E303" s="32"/>
      <c r="F303" s="32"/>
      <c r="G303" s="32"/>
      <c r="H303" s="32"/>
      <c r="I303" s="32"/>
      <c r="J303" s="97"/>
      <c r="K303" s="148"/>
    </row>
    <row r="304" spans="2:11" x14ac:dyDescent="0.2">
      <c r="B304" s="26">
        <v>298</v>
      </c>
      <c r="C304" s="32"/>
      <c r="D304" s="32"/>
      <c r="E304" s="32"/>
      <c r="F304" s="32"/>
      <c r="G304" s="32"/>
      <c r="H304" s="32"/>
      <c r="I304" s="32"/>
      <c r="J304" s="97"/>
      <c r="K304" s="148"/>
    </row>
    <row r="305" spans="2:11" x14ac:dyDescent="0.2">
      <c r="B305" s="26">
        <v>299</v>
      </c>
      <c r="C305" s="32"/>
      <c r="D305" s="32"/>
      <c r="E305" s="32"/>
      <c r="F305" s="32"/>
      <c r="G305" s="32"/>
      <c r="H305" s="32"/>
      <c r="I305" s="32"/>
      <c r="J305" s="97"/>
      <c r="K305" s="148"/>
    </row>
    <row r="306" spans="2:11" x14ac:dyDescent="0.2">
      <c r="B306" s="26">
        <v>300</v>
      </c>
      <c r="C306" s="32"/>
      <c r="D306" s="32"/>
      <c r="E306" s="32"/>
      <c r="F306" s="32"/>
      <c r="G306" s="32"/>
      <c r="H306" s="32"/>
      <c r="I306" s="32"/>
      <c r="J306" s="97"/>
      <c r="K306" s="148"/>
    </row>
  </sheetData>
  <sortState ref="C7:K132">
    <sortCondition descending="1" ref="K7:K132"/>
  </sortState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N36"/>
  <sheetViews>
    <sheetView workbookViewId="0">
      <selection activeCell="Q13" sqref="Q13"/>
    </sheetView>
  </sheetViews>
  <sheetFormatPr baseColWidth="10" defaultColWidth="8.83203125" defaultRowHeight="15" x14ac:dyDescent="0.2"/>
  <cols>
    <col min="1" max="1" width="9" customWidth="1"/>
  </cols>
  <sheetData>
    <row r="1" spans="1:14" ht="19" x14ac:dyDescent="0.25">
      <c r="G1" s="27" t="s">
        <v>15</v>
      </c>
    </row>
    <row r="2" spans="1:14" x14ac:dyDescent="0.2">
      <c r="G2" s="25" t="s">
        <v>59</v>
      </c>
    </row>
    <row r="3" spans="1:14" x14ac:dyDescent="0.2">
      <c r="G3" s="25" t="s">
        <v>65</v>
      </c>
      <c r="K3" s="114" t="s">
        <v>58</v>
      </c>
      <c r="L3" s="108"/>
      <c r="M3" s="108"/>
      <c r="N3" s="108"/>
    </row>
    <row r="5" spans="1:14" ht="16" thickBot="1" x14ac:dyDescent="0.25"/>
    <row r="6" spans="1:14" x14ac:dyDescent="0.2">
      <c r="A6" s="152"/>
      <c r="B6" s="153"/>
      <c r="C6" s="153"/>
      <c r="D6" s="154"/>
      <c r="E6" s="154"/>
      <c r="F6" s="154"/>
      <c r="G6" s="154"/>
      <c r="H6" s="154" t="s">
        <v>17</v>
      </c>
      <c r="I6" s="154"/>
      <c r="J6" s="154"/>
      <c r="K6" s="154"/>
      <c r="L6" s="154"/>
      <c r="M6" s="154"/>
      <c r="N6" s="155"/>
    </row>
    <row r="7" spans="1:14" ht="16" thickBot="1" x14ac:dyDescent="0.25">
      <c r="A7" s="156" t="s">
        <v>2</v>
      </c>
      <c r="B7" s="157"/>
      <c r="C7" s="157"/>
      <c r="D7" s="158" t="s">
        <v>66</v>
      </c>
      <c r="E7" s="159"/>
      <c r="F7" s="158" t="s">
        <v>20</v>
      </c>
      <c r="G7" s="159"/>
      <c r="H7" s="158" t="s">
        <v>19</v>
      </c>
      <c r="I7" s="159"/>
      <c r="J7" s="158" t="s">
        <v>1571</v>
      </c>
      <c r="K7" s="159"/>
      <c r="L7" s="158" t="s">
        <v>66</v>
      </c>
      <c r="M7" s="159"/>
      <c r="N7" s="160" t="s">
        <v>21</v>
      </c>
    </row>
    <row r="8" spans="1:14" x14ac:dyDescent="0.2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</row>
    <row r="9" spans="1:14" x14ac:dyDescent="0.2">
      <c r="A9" s="123" t="s">
        <v>69</v>
      </c>
      <c r="B9" s="123"/>
      <c r="C9" s="123"/>
      <c r="D9" s="124">
        <v>100</v>
      </c>
      <c r="E9" s="124"/>
      <c r="F9" s="124">
        <v>100</v>
      </c>
      <c r="G9" s="124"/>
      <c r="H9" s="124">
        <v>100</v>
      </c>
      <c r="I9" s="124"/>
      <c r="J9" s="124"/>
      <c r="K9" s="124"/>
      <c r="L9" s="124"/>
      <c r="M9" s="124"/>
      <c r="N9" s="124">
        <f>SUM(D9:M9)</f>
        <v>300</v>
      </c>
    </row>
    <row r="10" spans="1:14" x14ac:dyDescent="0.2">
      <c r="A10" s="50" t="s">
        <v>73</v>
      </c>
      <c r="B10" s="50"/>
      <c r="C10" s="50"/>
      <c r="D10" s="47">
        <v>99</v>
      </c>
      <c r="E10" s="47"/>
      <c r="F10" s="47">
        <v>98</v>
      </c>
      <c r="G10" s="47"/>
      <c r="H10" s="47">
        <v>98</v>
      </c>
      <c r="I10" s="47"/>
      <c r="J10" s="47"/>
      <c r="K10" s="47"/>
      <c r="L10" s="47"/>
      <c r="M10" s="47"/>
      <c r="N10" s="124">
        <f>SUM(D10:M10)</f>
        <v>295</v>
      </c>
    </row>
    <row r="11" spans="1:14" x14ac:dyDescent="0.2">
      <c r="A11" s="50" t="s">
        <v>76</v>
      </c>
      <c r="B11" s="50"/>
      <c r="C11" s="50"/>
      <c r="D11" s="47">
        <v>98</v>
      </c>
      <c r="E11" s="47"/>
      <c r="F11" s="47">
        <v>97</v>
      </c>
      <c r="G11" s="47"/>
      <c r="H11" s="47">
        <v>97</v>
      </c>
      <c r="I11" s="47"/>
      <c r="J11" s="47"/>
      <c r="K11" s="47"/>
      <c r="L11" s="47"/>
      <c r="M11" s="47"/>
      <c r="N11" s="25">
        <f t="shared" ref="N11:N27" si="0">SUM(D11:L11)</f>
        <v>292</v>
      </c>
    </row>
    <row r="12" spans="1:14" x14ac:dyDescent="0.2">
      <c r="A12" s="50" t="s">
        <v>84</v>
      </c>
      <c r="B12" s="50"/>
      <c r="C12" s="50"/>
      <c r="D12" s="47">
        <v>93</v>
      </c>
      <c r="E12" s="47"/>
      <c r="F12" s="47">
        <v>99</v>
      </c>
      <c r="G12" s="47"/>
      <c r="H12" s="47">
        <v>99</v>
      </c>
      <c r="I12" s="47"/>
      <c r="J12" s="47"/>
      <c r="K12" s="47"/>
      <c r="L12" s="124"/>
      <c r="M12" s="47"/>
      <c r="N12" s="124">
        <f t="shared" si="0"/>
        <v>291</v>
      </c>
    </row>
    <row r="13" spans="1:14" x14ac:dyDescent="0.2">
      <c r="A13" s="50" t="s">
        <v>78</v>
      </c>
      <c r="B13" s="50"/>
      <c r="C13" s="50"/>
      <c r="D13" s="47">
        <v>95</v>
      </c>
      <c r="E13" s="47"/>
      <c r="F13" s="47">
        <v>96</v>
      </c>
      <c r="G13" s="47"/>
      <c r="H13" s="47">
        <v>95</v>
      </c>
      <c r="I13" s="47"/>
      <c r="J13" s="47"/>
      <c r="K13" s="47"/>
      <c r="L13" s="47"/>
      <c r="M13" s="47"/>
      <c r="N13" s="124">
        <f t="shared" si="0"/>
        <v>286</v>
      </c>
    </row>
    <row r="14" spans="1:14" x14ac:dyDescent="0.2">
      <c r="A14" s="50" t="s">
        <v>80</v>
      </c>
      <c r="B14" s="50"/>
      <c r="C14" s="50"/>
      <c r="D14" s="47">
        <v>96</v>
      </c>
      <c r="E14" s="47"/>
      <c r="F14" s="47">
        <v>93</v>
      </c>
      <c r="G14" s="47"/>
      <c r="H14" s="47">
        <v>96</v>
      </c>
      <c r="I14" s="47"/>
      <c r="J14" s="47"/>
      <c r="K14" s="47"/>
      <c r="L14" s="47"/>
      <c r="M14" s="47"/>
      <c r="N14" s="124">
        <f t="shared" si="0"/>
        <v>285</v>
      </c>
    </row>
    <row r="15" spans="1:14" x14ac:dyDescent="0.2">
      <c r="A15" s="50" t="s">
        <v>71</v>
      </c>
      <c r="B15" s="50"/>
      <c r="C15" s="50"/>
      <c r="D15" s="47">
        <v>97</v>
      </c>
      <c r="E15" s="47"/>
      <c r="F15" s="47">
        <v>91</v>
      </c>
      <c r="G15" s="47"/>
      <c r="H15" s="47">
        <v>93</v>
      </c>
      <c r="I15" s="47"/>
      <c r="J15" s="47"/>
      <c r="K15" s="47"/>
      <c r="L15" s="47"/>
      <c r="M15" s="47"/>
      <c r="N15" s="124">
        <f t="shared" si="0"/>
        <v>281</v>
      </c>
    </row>
    <row r="16" spans="1:14" x14ac:dyDescent="0.2">
      <c r="A16" s="50" t="s">
        <v>93</v>
      </c>
      <c r="B16" s="50"/>
      <c r="C16" s="50"/>
      <c r="D16" s="47">
        <v>91</v>
      </c>
      <c r="E16" s="47"/>
      <c r="F16" s="47">
        <v>95</v>
      </c>
      <c r="G16" s="47"/>
      <c r="H16" s="47">
        <v>91</v>
      </c>
      <c r="I16" s="47"/>
      <c r="J16" s="47"/>
      <c r="K16" s="47"/>
      <c r="L16" s="47"/>
      <c r="M16" s="47"/>
      <c r="N16" s="124">
        <f t="shared" si="0"/>
        <v>277</v>
      </c>
    </row>
    <row r="17" spans="1:14" x14ac:dyDescent="0.2">
      <c r="A17" s="50" t="s">
        <v>118</v>
      </c>
      <c r="B17" s="50"/>
      <c r="C17" s="50"/>
      <c r="D17" s="47">
        <v>87</v>
      </c>
      <c r="E17" s="47"/>
      <c r="F17" s="47">
        <v>92</v>
      </c>
      <c r="G17" s="47"/>
      <c r="H17" s="47">
        <v>94</v>
      </c>
      <c r="I17" s="47"/>
      <c r="J17" s="47"/>
      <c r="K17" s="47"/>
      <c r="L17" s="47"/>
      <c r="M17" s="47"/>
      <c r="N17" s="124">
        <f t="shared" si="0"/>
        <v>273</v>
      </c>
    </row>
    <row r="18" spans="1:14" x14ac:dyDescent="0.2">
      <c r="A18" s="50" t="s">
        <v>90</v>
      </c>
      <c r="B18" s="50"/>
      <c r="C18" s="50"/>
      <c r="D18" s="47">
        <v>94</v>
      </c>
      <c r="E18" s="47"/>
      <c r="F18" s="47">
        <v>86</v>
      </c>
      <c r="G18" s="47"/>
      <c r="H18" s="47">
        <v>92</v>
      </c>
      <c r="I18" s="47"/>
      <c r="J18" s="47"/>
      <c r="K18" s="47"/>
      <c r="L18" s="47"/>
      <c r="M18" s="47"/>
      <c r="N18" s="124">
        <f t="shared" si="0"/>
        <v>272</v>
      </c>
    </row>
    <row r="19" spans="1:14" x14ac:dyDescent="0.2">
      <c r="A19" s="50" t="s">
        <v>102</v>
      </c>
      <c r="B19" s="50"/>
      <c r="C19" s="50"/>
      <c r="D19" s="47">
        <v>92</v>
      </c>
      <c r="E19" s="47"/>
      <c r="F19" s="47">
        <v>90</v>
      </c>
      <c r="G19" s="47"/>
      <c r="H19" s="47">
        <v>89</v>
      </c>
      <c r="I19" s="47"/>
      <c r="J19" s="47"/>
      <c r="K19" s="47"/>
      <c r="L19" s="47"/>
      <c r="M19" s="47"/>
      <c r="N19" s="124">
        <f t="shared" si="0"/>
        <v>271</v>
      </c>
    </row>
    <row r="20" spans="1:14" x14ac:dyDescent="0.2">
      <c r="A20" s="50" t="s">
        <v>125</v>
      </c>
      <c r="B20" s="50"/>
      <c r="C20" s="50"/>
      <c r="D20" s="47">
        <v>90</v>
      </c>
      <c r="E20" s="47"/>
      <c r="F20" s="47">
        <v>94</v>
      </c>
      <c r="G20" s="47"/>
      <c r="H20" s="47">
        <v>86</v>
      </c>
      <c r="I20" s="47"/>
      <c r="J20" s="47"/>
      <c r="K20" s="47"/>
      <c r="L20" s="47"/>
      <c r="M20" s="47"/>
      <c r="N20" s="124">
        <f t="shared" si="0"/>
        <v>270</v>
      </c>
    </row>
    <row r="21" spans="1:14" x14ac:dyDescent="0.2">
      <c r="A21" s="50" t="s">
        <v>126</v>
      </c>
      <c r="B21" s="50"/>
      <c r="C21" s="50"/>
      <c r="D21" s="47">
        <v>89</v>
      </c>
      <c r="E21" s="47"/>
      <c r="F21" s="47">
        <v>89</v>
      </c>
      <c r="G21" s="47"/>
      <c r="H21" s="47">
        <v>88</v>
      </c>
      <c r="I21" s="47"/>
      <c r="J21" s="47"/>
      <c r="K21" s="47"/>
      <c r="L21" s="47"/>
      <c r="M21" s="47"/>
      <c r="N21" s="124">
        <f t="shared" si="0"/>
        <v>266</v>
      </c>
    </row>
    <row r="22" spans="1:14" x14ac:dyDescent="0.2">
      <c r="A22" s="50" t="s">
        <v>105</v>
      </c>
      <c r="B22" s="50"/>
      <c r="C22" s="50"/>
      <c r="D22" s="47">
        <v>88</v>
      </c>
      <c r="E22" s="47"/>
      <c r="F22" s="47">
        <v>88</v>
      </c>
      <c r="G22" s="47"/>
      <c r="H22" s="47">
        <v>87</v>
      </c>
      <c r="I22" s="47"/>
      <c r="J22" s="47"/>
      <c r="K22" s="47"/>
      <c r="L22" s="47"/>
      <c r="M22" s="47"/>
      <c r="N22" s="124">
        <f t="shared" si="0"/>
        <v>263</v>
      </c>
    </row>
    <row r="23" spans="1:14" x14ac:dyDescent="0.2">
      <c r="A23" s="50" t="s">
        <v>148</v>
      </c>
      <c r="B23" s="50"/>
      <c r="C23" s="50"/>
      <c r="D23" s="47">
        <v>86</v>
      </c>
      <c r="E23" s="47"/>
      <c r="F23" s="47">
        <v>84</v>
      </c>
      <c r="G23" s="47"/>
      <c r="H23" s="47">
        <v>84</v>
      </c>
      <c r="I23" s="47"/>
      <c r="J23" s="47"/>
      <c r="K23" s="47"/>
      <c r="L23" s="47"/>
      <c r="M23" s="47"/>
      <c r="N23" s="124">
        <f t="shared" si="0"/>
        <v>254</v>
      </c>
    </row>
    <row r="24" spans="1:14" x14ac:dyDescent="0.2">
      <c r="A24" s="50" t="s">
        <v>173</v>
      </c>
      <c r="B24" s="50"/>
      <c r="C24" s="50"/>
      <c r="D24" s="47">
        <v>85</v>
      </c>
      <c r="E24" s="47"/>
      <c r="F24" s="47">
        <v>85</v>
      </c>
      <c r="G24" s="47"/>
      <c r="H24" s="47">
        <v>83</v>
      </c>
      <c r="I24" s="47"/>
      <c r="J24" s="47"/>
      <c r="K24" s="47"/>
      <c r="L24" s="47"/>
      <c r="M24" s="47"/>
      <c r="N24" s="124">
        <f t="shared" si="0"/>
        <v>253</v>
      </c>
    </row>
    <row r="25" spans="1:14" x14ac:dyDescent="0.2">
      <c r="A25" s="50" t="s">
        <v>1310</v>
      </c>
      <c r="B25" s="50"/>
      <c r="C25" s="50"/>
      <c r="D25" s="47"/>
      <c r="E25" s="47"/>
      <c r="F25" s="47">
        <v>87</v>
      </c>
      <c r="G25" s="47"/>
      <c r="H25" s="47">
        <v>90</v>
      </c>
      <c r="I25" s="47"/>
      <c r="J25" s="47"/>
      <c r="K25" s="47"/>
      <c r="L25" s="47"/>
      <c r="M25" s="47"/>
      <c r="N25" s="124">
        <f t="shared" si="0"/>
        <v>177</v>
      </c>
    </row>
    <row r="26" spans="1:14" x14ac:dyDescent="0.2">
      <c r="A26" s="50" t="s">
        <v>1311</v>
      </c>
      <c r="B26" s="50"/>
      <c r="C26" s="50"/>
      <c r="D26" s="47"/>
      <c r="E26" s="47"/>
      <c r="F26" s="47">
        <v>83</v>
      </c>
      <c r="G26" s="47"/>
      <c r="H26" s="47">
        <v>85</v>
      </c>
      <c r="I26" s="47"/>
      <c r="J26" s="47"/>
      <c r="K26" s="47"/>
      <c r="L26" s="47"/>
      <c r="M26" s="47"/>
      <c r="N26" s="124">
        <f t="shared" si="0"/>
        <v>168</v>
      </c>
    </row>
    <row r="27" spans="1:14" x14ac:dyDescent="0.2">
      <c r="A27" s="50" t="s">
        <v>174</v>
      </c>
      <c r="B27" s="49"/>
      <c r="C27" s="49"/>
      <c r="D27" s="47">
        <v>84</v>
      </c>
      <c r="E27" s="49"/>
      <c r="F27" s="47">
        <v>41.5</v>
      </c>
      <c r="G27" s="49"/>
      <c r="H27" s="47">
        <v>41.5</v>
      </c>
      <c r="I27" s="49"/>
      <c r="J27" s="47"/>
      <c r="K27" s="49"/>
      <c r="L27" s="47"/>
      <c r="M27" s="49"/>
      <c r="N27" s="124">
        <f t="shared" si="0"/>
        <v>167</v>
      </c>
    </row>
    <row r="28" spans="1:14" x14ac:dyDescent="0.2">
      <c r="A28" s="50"/>
      <c r="B28" s="50"/>
      <c r="C28" s="50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</row>
    <row r="29" spans="1:14" x14ac:dyDescent="0.2">
      <c r="A29" s="50"/>
      <c r="B29" s="50"/>
      <c r="C29" s="50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1:14" x14ac:dyDescent="0.2">
      <c r="A30" s="50"/>
      <c r="B30" s="49"/>
      <c r="C30" s="49"/>
      <c r="D30" s="47"/>
      <c r="E30" s="49"/>
      <c r="F30" s="47"/>
      <c r="G30" s="49"/>
      <c r="H30" s="47"/>
      <c r="I30" s="49"/>
      <c r="J30" s="47"/>
      <c r="K30" s="49"/>
      <c r="L30" s="47"/>
      <c r="M30" s="49"/>
      <c r="N30" s="47"/>
    </row>
    <row r="31" spans="1:14" x14ac:dyDescent="0.2">
      <c r="A31" s="50"/>
      <c r="D31" s="47"/>
      <c r="F31" s="47"/>
      <c r="H31" s="25"/>
      <c r="J31" s="47"/>
      <c r="L31" s="47"/>
      <c r="N31" s="47"/>
    </row>
    <row r="32" spans="1:14" x14ac:dyDescent="0.2">
      <c r="A32" s="50"/>
      <c r="B32" s="49"/>
      <c r="C32" s="49"/>
      <c r="D32" s="47"/>
      <c r="E32" s="49"/>
      <c r="F32" s="47"/>
      <c r="G32" s="49"/>
      <c r="H32" s="47"/>
      <c r="I32" s="49"/>
      <c r="J32" s="47"/>
      <c r="K32" s="49"/>
      <c r="L32" s="47"/>
      <c r="M32" s="49"/>
      <c r="N32" s="47"/>
    </row>
    <row r="33" spans="1:14" x14ac:dyDescent="0.2">
      <c r="A33" s="50"/>
      <c r="B33" s="49"/>
      <c r="C33" s="49"/>
      <c r="D33" s="47"/>
      <c r="E33" s="49"/>
      <c r="F33" s="47"/>
      <c r="G33" s="49"/>
      <c r="H33" s="47"/>
      <c r="I33" s="49"/>
      <c r="J33" s="47"/>
      <c r="K33" s="49"/>
      <c r="L33" s="47"/>
      <c r="M33" s="49"/>
      <c r="N33" s="47"/>
    </row>
    <row r="34" spans="1:14" x14ac:dyDescent="0.2">
      <c r="A34" s="50"/>
      <c r="D34" s="47"/>
      <c r="F34" s="47"/>
      <c r="H34" s="25"/>
      <c r="J34" s="47"/>
      <c r="L34" s="47"/>
      <c r="N34" s="47"/>
    </row>
    <row r="35" spans="1:14" x14ac:dyDescent="0.2">
      <c r="A35" s="50"/>
      <c r="B35" s="49"/>
      <c r="C35" s="49"/>
      <c r="D35" s="47"/>
      <c r="E35" s="49"/>
      <c r="F35" s="47"/>
      <c r="G35" s="49"/>
      <c r="H35" s="47"/>
      <c r="I35" s="49"/>
      <c r="J35" s="47"/>
      <c r="K35" s="49"/>
      <c r="L35" s="47"/>
      <c r="M35" s="49"/>
      <c r="N35" s="47"/>
    </row>
    <row r="36" spans="1:14" x14ac:dyDescent="0.2">
      <c r="A36" s="50"/>
      <c r="D36" s="47"/>
      <c r="N36" s="47"/>
    </row>
  </sheetData>
  <sortState ref="A9:N27">
    <sortCondition descending="1" ref="N9:N27"/>
  </sortState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1:N240"/>
  <sheetViews>
    <sheetView workbookViewId="0">
      <selection activeCell="S23" sqref="S23"/>
    </sheetView>
  </sheetViews>
  <sheetFormatPr baseColWidth="10" defaultColWidth="8.83203125" defaultRowHeight="15" x14ac:dyDescent="0.2"/>
  <sheetData>
    <row r="1" spans="1:14" ht="19" x14ac:dyDescent="0.25">
      <c r="G1" s="27" t="s">
        <v>15</v>
      </c>
    </row>
    <row r="2" spans="1:14" x14ac:dyDescent="0.2">
      <c r="G2" s="25" t="s">
        <v>59</v>
      </c>
    </row>
    <row r="3" spans="1:14" x14ac:dyDescent="0.2">
      <c r="G3" s="25" t="s">
        <v>16</v>
      </c>
      <c r="K3" s="114" t="s">
        <v>58</v>
      </c>
      <c r="L3" s="108"/>
      <c r="M3" s="108"/>
      <c r="N3" s="108"/>
    </row>
    <row r="5" spans="1:14" ht="16" thickBot="1" x14ac:dyDescent="0.25"/>
    <row r="6" spans="1:14" x14ac:dyDescent="0.2">
      <c r="A6" s="28"/>
      <c r="B6" s="29"/>
      <c r="C6" s="29"/>
      <c r="D6" s="57"/>
      <c r="E6" s="57"/>
      <c r="F6" s="57" t="s">
        <v>17</v>
      </c>
      <c r="G6" s="57"/>
      <c r="H6" s="57"/>
      <c r="I6" s="57"/>
      <c r="J6" s="57" t="s">
        <v>17</v>
      </c>
      <c r="K6" s="57"/>
      <c r="L6" s="57"/>
      <c r="M6" s="57"/>
      <c r="N6" s="58"/>
    </row>
    <row r="7" spans="1:14" ht="16" thickBot="1" x14ac:dyDescent="0.25">
      <c r="A7" s="30" t="s">
        <v>2</v>
      </c>
      <c r="B7" s="31"/>
      <c r="C7" s="31"/>
      <c r="D7" s="59" t="s">
        <v>18</v>
      </c>
      <c r="E7" s="60"/>
      <c r="F7" s="59" t="s">
        <v>19</v>
      </c>
      <c r="G7" s="60"/>
      <c r="H7" s="59" t="s">
        <v>20</v>
      </c>
      <c r="I7" s="60"/>
      <c r="J7" s="59" t="s">
        <v>19</v>
      </c>
      <c r="K7" s="60"/>
      <c r="L7" s="59" t="s">
        <v>18</v>
      </c>
      <c r="M7" s="60"/>
      <c r="N7" s="61" t="s">
        <v>21</v>
      </c>
    </row>
    <row r="8" spans="1:14" x14ac:dyDescent="0.2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</row>
    <row r="9" spans="1:14" x14ac:dyDescent="0.2">
      <c r="A9" s="123" t="s">
        <v>403</v>
      </c>
      <c r="B9" s="123"/>
      <c r="C9" s="123"/>
      <c r="D9" s="124">
        <v>100</v>
      </c>
      <c r="E9" s="124"/>
      <c r="F9" s="124">
        <v>100</v>
      </c>
      <c r="G9" s="124"/>
      <c r="H9" s="124">
        <v>100</v>
      </c>
      <c r="I9" s="124"/>
      <c r="J9" s="124"/>
      <c r="K9" s="124"/>
      <c r="L9" s="124"/>
      <c r="M9" s="124"/>
      <c r="N9" s="124">
        <f t="shared" ref="N9:N27" si="0">SUM(D9:L9)</f>
        <v>300</v>
      </c>
    </row>
    <row r="10" spans="1:14" x14ac:dyDescent="0.2">
      <c r="A10" s="50" t="s">
        <v>413</v>
      </c>
      <c r="B10" s="50"/>
      <c r="C10" s="50"/>
      <c r="D10" s="47">
        <v>96</v>
      </c>
      <c r="E10" s="47"/>
      <c r="F10" s="47">
        <v>98</v>
      </c>
      <c r="G10" s="47"/>
      <c r="H10" s="47">
        <v>97</v>
      </c>
      <c r="I10" s="47"/>
      <c r="J10" s="47"/>
      <c r="K10" s="47"/>
      <c r="L10" s="47"/>
      <c r="M10" s="47"/>
      <c r="N10" s="47">
        <f t="shared" si="0"/>
        <v>291</v>
      </c>
    </row>
    <row r="11" spans="1:14" x14ac:dyDescent="0.2">
      <c r="A11" s="50" t="s">
        <v>405</v>
      </c>
      <c r="B11" s="50"/>
      <c r="C11" s="50"/>
      <c r="D11" s="47">
        <v>99</v>
      </c>
      <c r="E11" s="47"/>
      <c r="F11" s="47">
        <v>94</v>
      </c>
      <c r="G11" s="47"/>
      <c r="H11" s="47">
        <v>98</v>
      </c>
      <c r="I11" s="47"/>
      <c r="J11" s="47"/>
      <c r="K11" s="47"/>
      <c r="L11" s="47"/>
      <c r="M11" s="47"/>
      <c r="N11" s="47">
        <f t="shared" si="0"/>
        <v>291</v>
      </c>
    </row>
    <row r="12" spans="1:14" x14ac:dyDescent="0.2">
      <c r="A12" s="50" t="s">
        <v>424</v>
      </c>
      <c r="B12" s="50"/>
      <c r="C12" s="50"/>
      <c r="D12" s="47">
        <v>95</v>
      </c>
      <c r="E12" s="47"/>
      <c r="F12" s="47">
        <v>96</v>
      </c>
      <c r="G12" s="47"/>
      <c r="H12" s="47">
        <v>99</v>
      </c>
      <c r="I12" s="47"/>
      <c r="J12" s="47"/>
      <c r="K12" s="47"/>
      <c r="L12" s="47"/>
      <c r="M12" s="47"/>
      <c r="N12" s="47">
        <f t="shared" si="0"/>
        <v>290</v>
      </c>
    </row>
    <row r="13" spans="1:14" x14ac:dyDescent="0.2">
      <c r="A13" s="50" t="s">
        <v>411</v>
      </c>
      <c r="B13" s="50"/>
      <c r="C13" s="50"/>
      <c r="D13" s="47">
        <v>97</v>
      </c>
      <c r="E13" s="47"/>
      <c r="F13" s="47">
        <v>97</v>
      </c>
      <c r="G13" s="47"/>
      <c r="H13" s="47">
        <v>93</v>
      </c>
      <c r="I13" s="47"/>
      <c r="J13" s="47"/>
      <c r="K13" s="47"/>
      <c r="L13" s="47"/>
      <c r="M13" s="47"/>
      <c r="N13" s="47">
        <f t="shared" si="0"/>
        <v>287</v>
      </c>
    </row>
    <row r="14" spans="1:14" x14ac:dyDescent="0.2">
      <c r="A14" s="50" t="s">
        <v>420</v>
      </c>
      <c r="B14" s="50"/>
      <c r="C14" s="50"/>
      <c r="D14" s="47">
        <v>94</v>
      </c>
      <c r="E14" s="47"/>
      <c r="F14" s="47">
        <v>99</v>
      </c>
      <c r="G14" s="47"/>
      <c r="H14" s="47">
        <v>94</v>
      </c>
      <c r="I14" s="47"/>
      <c r="J14" s="47"/>
      <c r="K14" s="47"/>
      <c r="L14" s="47"/>
      <c r="M14" s="47"/>
      <c r="N14" s="47">
        <f t="shared" si="0"/>
        <v>287</v>
      </c>
    </row>
    <row r="15" spans="1:14" x14ac:dyDescent="0.2">
      <c r="A15" s="50" t="s">
        <v>432</v>
      </c>
      <c r="B15" s="50"/>
      <c r="C15" s="50"/>
      <c r="D15" s="47">
        <v>92</v>
      </c>
      <c r="E15" s="47"/>
      <c r="F15" s="47">
        <v>95</v>
      </c>
      <c r="G15" s="47"/>
      <c r="H15" s="47">
        <v>95</v>
      </c>
      <c r="I15" s="47"/>
      <c r="J15" s="47"/>
      <c r="K15" s="47"/>
      <c r="L15" s="47"/>
      <c r="M15" s="47"/>
      <c r="N15" s="47">
        <f t="shared" si="0"/>
        <v>282</v>
      </c>
    </row>
    <row r="16" spans="1:14" x14ac:dyDescent="0.2">
      <c r="A16" s="50" t="s">
        <v>407</v>
      </c>
      <c r="B16" s="50"/>
      <c r="C16" s="50"/>
      <c r="D16" s="47">
        <v>98</v>
      </c>
      <c r="E16" s="47"/>
      <c r="F16" s="47">
        <v>93</v>
      </c>
      <c r="G16" s="47"/>
      <c r="H16" s="47">
        <v>90</v>
      </c>
      <c r="I16" s="47"/>
      <c r="J16" s="47"/>
      <c r="K16" s="47"/>
      <c r="L16" s="47"/>
      <c r="M16" s="47"/>
      <c r="N16" s="47">
        <f t="shared" si="0"/>
        <v>281</v>
      </c>
    </row>
    <row r="17" spans="1:14" x14ac:dyDescent="0.2">
      <c r="A17" s="50" t="s">
        <v>409</v>
      </c>
      <c r="B17" s="50"/>
      <c r="C17" s="50"/>
      <c r="D17" s="47">
        <v>93</v>
      </c>
      <c r="E17" s="47"/>
      <c r="F17" s="47">
        <v>89</v>
      </c>
      <c r="G17" s="47"/>
      <c r="H17" s="47">
        <v>91</v>
      </c>
      <c r="I17" s="47"/>
      <c r="J17" s="47"/>
      <c r="K17" s="47"/>
      <c r="L17" s="47"/>
      <c r="M17" s="47"/>
      <c r="N17" s="47">
        <f t="shared" si="0"/>
        <v>273</v>
      </c>
    </row>
    <row r="18" spans="1:14" x14ac:dyDescent="0.2">
      <c r="A18" s="50" t="s">
        <v>428</v>
      </c>
      <c r="B18" s="50"/>
      <c r="C18" s="50"/>
      <c r="D18" s="47">
        <v>90</v>
      </c>
      <c r="E18" s="47"/>
      <c r="F18" s="47">
        <v>92</v>
      </c>
      <c r="G18" s="47"/>
      <c r="H18" s="47">
        <v>89</v>
      </c>
      <c r="I18" s="47"/>
      <c r="J18" s="47"/>
      <c r="K18" s="47"/>
      <c r="L18" s="47"/>
      <c r="M18" s="47"/>
      <c r="N18" s="47">
        <f t="shared" si="0"/>
        <v>271</v>
      </c>
    </row>
    <row r="19" spans="1:14" x14ac:dyDescent="0.2">
      <c r="A19" s="50" t="s">
        <v>475</v>
      </c>
      <c r="B19" s="50"/>
      <c r="C19" s="50"/>
      <c r="D19" s="47">
        <v>88</v>
      </c>
      <c r="E19" s="47"/>
      <c r="F19" s="47">
        <v>90</v>
      </c>
      <c r="G19" s="47"/>
      <c r="H19" s="47">
        <v>92</v>
      </c>
      <c r="I19" s="47"/>
      <c r="J19" s="47"/>
      <c r="K19" s="47"/>
      <c r="L19" s="47"/>
      <c r="M19" s="47"/>
      <c r="N19" s="47">
        <f t="shared" si="0"/>
        <v>270</v>
      </c>
    </row>
    <row r="20" spans="1:14" x14ac:dyDescent="0.2">
      <c r="A20" s="50" t="s">
        <v>430</v>
      </c>
      <c r="B20" s="50"/>
      <c r="C20" s="50"/>
      <c r="D20" s="47">
        <v>91</v>
      </c>
      <c r="E20" s="47"/>
      <c r="F20" s="47">
        <v>88</v>
      </c>
      <c r="G20" s="47"/>
      <c r="H20" s="47">
        <v>88</v>
      </c>
      <c r="I20" s="47"/>
      <c r="J20" s="47"/>
      <c r="K20" s="47"/>
      <c r="L20" s="47"/>
      <c r="M20" s="47"/>
      <c r="N20" s="47">
        <f t="shared" si="0"/>
        <v>267</v>
      </c>
    </row>
    <row r="21" spans="1:14" x14ac:dyDescent="0.2">
      <c r="A21" s="50" t="s">
        <v>440</v>
      </c>
      <c r="B21" s="50"/>
      <c r="C21" s="50"/>
      <c r="D21" s="47">
        <v>86</v>
      </c>
      <c r="E21" s="47"/>
      <c r="F21" s="47">
        <v>91</v>
      </c>
      <c r="G21" s="47"/>
      <c r="H21" s="47">
        <v>85</v>
      </c>
      <c r="I21" s="47"/>
      <c r="J21" s="47"/>
      <c r="K21" s="47"/>
      <c r="L21" s="47"/>
      <c r="M21" s="47"/>
      <c r="N21" s="47">
        <f t="shared" si="0"/>
        <v>262</v>
      </c>
    </row>
    <row r="22" spans="1:14" x14ac:dyDescent="0.2">
      <c r="A22" s="50" t="s">
        <v>508</v>
      </c>
      <c r="B22" s="49"/>
      <c r="C22" s="49"/>
      <c r="D22" s="47">
        <v>84</v>
      </c>
      <c r="E22" s="49"/>
      <c r="F22" s="47">
        <v>87</v>
      </c>
      <c r="G22" s="49"/>
      <c r="H22" s="47">
        <v>87</v>
      </c>
      <c r="I22" s="49"/>
      <c r="J22" s="47"/>
      <c r="K22" s="49"/>
      <c r="L22" s="47"/>
      <c r="M22" s="49"/>
      <c r="N22" s="47">
        <f t="shared" si="0"/>
        <v>258</v>
      </c>
    </row>
    <row r="23" spans="1:14" x14ac:dyDescent="0.2">
      <c r="A23" s="50" t="s">
        <v>438</v>
      </c>
      <c r="B23" s="50"/>
      <c r="C23" s="50"/>
      <c r="D23" s="47">
        <v>87</v>
      </c>
      <c r="E23" s="47"/>
      <c r="F23" s="47">
        <v>86</v>
      </c>
      <c r="G23" s="47"/>
      <c r="H23" s="47">
        <v>81</v>
      </c>
      <c r="I23" s="47"/>
      <c r="J23" s="47"/>
      <c r="K23" s="47"/>
      <c r="L23" s="47"/>
      <c r="M23" s="47"/>
      <c r="N23" s="47">
        <f t="shared" si="0"/>
        <v>254</v>
      </c>
    </row>
    <row r="24" spans="1:14" x14ac:dyDescent="0.2">
      <c r="A24" s="50" t="s">
        <v>18</v>
      </c>
      <c r="B24" s="50"/>
      <c r="C24" s="50"/>
      <c r="D24" s="47">
        <v>89</v>
      </c>
      <c r="E24" s="47"/>
      <c r="F24" s="47">
        <v>42.5</v>
      </c>
      <c r="G24" s="47"/>
      <c r="H24" s="47">
        <v>84</v>
      </c>
      <c r="I24" s="47"/>
      <c r="J24" s="47"/>
      <c r="K24" s="47"/>
      <c r="L24" s="47"/>
      <c r="M24" s="47"/>
      <c r="N24" s="47">
        <f t="shared" si="0"/>
        <v>215.5</v>
      </c>
    </row>
    <row r="25" spans="1:14" x14ac:dyDescent="0.2">
      <c r="A25" s="50" t="s">
        <v>466</v>
      </c>
      <c r="B25" s="50"/>
      <c r="C25" s="50"/>
      <c r="D25" s="47">
        <v>85</v>
      </c>
      <c r="E25" s="47"/>
      <c r="F25" s="47">
        <v>42.5</v>
      </c>
      <c r="G25" s="47"/>
      <c r="H25" s="47">
        <v>86</v>
      </c>
      <c r="I25" s="47"/>
      <c r="J25" s="47"/>
      <c r="K25" s="47"/>
      <c r="L25" s="47"/>
      <c r="M25" s="47"/>
      <c r="N25" s="47">
        <f t="shared" si="0"/>
        <v>213.5</v>
      </c>
    </row>
    <row r="26" spans="1:14" x14ac:dyDescent="0.2">
      <c r="A26" s="50" t="s">
        <v>1355</v>
      </c>
      <c r="B26" s="50"/>
      <c r="C26" s="50"/>
      <c r="D26" s="47"/>
      <c r="E26" s="47"/>
      <c r="F26" s="47">
        <v>85</v>
      </c>
      <c r="G26" s="47"/>
      <c r="H26" s="47">
        <v>82</v>
      </c>
      <c r="I26" s="47"/>
      <c r="J26" s="47"/>
      <c r="K26" s="47"/>
      <c r="L26" s="47"/>
      <c r="M26" s="47"/>
      <c r="N26" s="47">
        <f t="shared" si="0"/>
        <v>167</v>
      </c>
    </row>
    <row r="27" spans="1:14" x14ac:dyDescent="0.2">
      <c r="A27" s="50" t="s">
        <v>1520</v>
      </c>
      <c r="B27" s="50"/>
      <c r="C27" s="50"/>
      <c r="D27" s="47"/>
      <c r="E27" s="47"/>
      <c r="F27" s="47"/>
      <c r="G27" s="47"/>
      <c r="H27" s="47">
        <v>83</v>
      </c>
      <c r="I27" s="47"/>
      <c r="J27" s="47"/>
      <c r="K27" s="47"/>
      <c r="L27" s="47"/>
      <c r="M27" s="47"/>
      <c r="N27" s="47">
        <f t="shared" si="0"/>
        <v>83</v>
      </c>
    </row>
    <row r="28" spans="1:14" x14ac:dyDescent="0.2">
      <c r="A28" s="50"/>
      <c r="B28" s="50"/>
      <c r="C28" s="50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</row>
    <row r="29" spans="1:14" x14ac:dyDescent="0.2">
      <c r="A29" s="50"/>
      <c r="B29" s="50"/>
      <c r="C29" s="50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1:14" x14ac:dyDescent="0.2">
      <c r="A30" s="50"/>
      <c r="B30" s="49"/>
      <c r="C30" s="49"/>
      <c r="D30" s="47"/>
      <c r="E30" s="49"/>
      <c r="F30" s="47"/>
      <c r="G30" s="49"/>
      <c r="H30" s="47"/>
      <c r="I30" s="49"/>
      <c r="J30" s="47"/>
      <c r="K30" s="49"/>
      <c r="L30" s="47"/>
      <c r="M30" s="49"/>
      <c r="N30" s="47"/>
    </row>
    <row r="31" spans="1:14" x14ac:dyDescent="0.2">
      <c r="A31" s="50"/>
      <c r="D31" s="47"/>
      <c r="F31" s="47"/>
      <c r="H31" s="25"/>
      <c r="J31" s="47"/>
      <c r="L31" s="47"/>
      <c r="N31" s="47"/>
    </row>
    <row r="32" spans="1:14" x14ac:dyDescent="0.2">
      <c r="A32" s="50"/>
      <c r="B32" s="49"/>
      <c r="C32" s="49"/>
      <c r="D32" s="47"/>
      <c r="E32" s="49"/>
      <c r="F32" s="47"/>
      <c r="G32" s="49"/>
      <c r="H32" s="47"/>
      <c r="I32" s="49"/>
      <c r="J32" s="47"/>
      <c r="K32" s="49"/>
      <c r="L32" s="47"/>
      <c r="M32" s="49"/>
      <c r="N32" s="47"/>
    </row>
    <row r="33" spans="1:14" x14ac:dyDescent="0.2">
      <c r="A33" s="50"/>
      <c r="B33" s="49"/>
      <c r="C33" s="49"/>
      <c r="D33" s="47"/>
      <c r="E33" s="49"/>
      <c r="F33" s="47"/>
      <c r="G33" s="49"/>
      <c r="H33" s="47"/>
      <c r="I33" s="49"/>
      <c r="J33" s="47"/>
      <c r="K33" s="49"/>
      <c r="L33" s="47"/>
      <c r="M33" s="49"/>
      <c r="N33" s="47"/>
    </row>
    <row r="34" spans="1:14" x14ac:dyDescent="0.2">
      <c r="A34" s="50"/>
      <c r="D34" s="47"/>
      <c r="F34" s="47"/>
      <c r="H34" s="25"/>
      <c r="J34" s="47"/>
      <c r="L34" s="47"/>
      <c r="N34" s="47"/>
    </row>
    <row r="35" spans="1:14" x14ac:dyDescent="0.2">
      <c r="A35" s="50"/>
      <c r="B35" s="49"/>
      <c r="C35" s="49"/>
      <c r="D35" s="47"/>
      <c r="E35" s="49"/>
      <c r="F35" s="47"/>
      <c r="G35" s="49"/>
      <c r="H35" s="47"/>
      <c r="I35" s="49"/>
      <c r="J35" s="47"/>
      <c r="K35" s="49"/>
      <c r="L35" s="47"/>
      <c r="M35" s="49"/>
      <c r="N35" s="47"/>
    </row>
    <row r="36" spans="1:14" x14ac:dyDescent="0.2">
      <c r="A36" s="50"/>
      <c r="D36" s="47"/>
      <c r="N36" s="47"/>
    </row>
    <row r="65" spans="2:2" x14ac:dyDescent="0.2">
      <c r="B65" t="s">
        <v>1363</v>
      </c>
    </row>
    <row r="66" spans="2:2" x14ac:dyDescent="0.2">
      <c r="B66" t="s">
        <v>1344</v>
      </c>
    </row>
    <row r="67" spans="2:2" x14ac:dyDescent="0.2">
      <c r="B67" t="s">
        <v>1344</v>
      </c>
    </row>
    <row r="68" spans="2:2" x14ac:dyDescent="0.2">
      <c r="B68" t="s">
        <v>1504</v>
      </c>
    </row>
    <row r="69" spans="2:2" x14ac:dyDescent="0.2">
      <c r="B69" t="s">
        <v>1504</v>
      </c>
    </row>
    <row r="75" spans="2:2" x14ac:dyDescent="0.2">
      <c r="B75">
        <v>69</v>
      </c>
    </row>
    <row r="76" spans="2:2" x14ac:dyDescent="0.2">
      <c r="B76">
        <v>70</v>
      </c>
    </row>
    <row r="80" spans="2:2" x14ac:dyDescent="0.2">
      <c r="B80" t="s">
        <v>1505</v>
      </c>
    </row>
    <row r="81" spans="2:2" x14ac:dyDescent="0.2">
      <c r="B81" t="s">
        <v>1505</v>
      </c>
    </row>
    <row r="82" spans="2:2" x14ac:dyDescent="0.2">
      <c r="B82" t="s">
        <v>1506</v>
      </c>
    </row>
    <row r="83" spans="2:2" x14ac:dyDescent="0.2">
      <c r="B83" t="s">
        <v>1506</v>
      </c>
    </row>
    <row r="86" spans="2:2" x14ac:dyDescent="0.2">
      <c r="B86" s="49"/>
    </row>
    <row r="87" spans="2:2" x14ac:dyDescent="0.2">
      <c r="B87" t="s">
        <v>1416</v>
      </c>
    </row>
    <row r="88" spans="2:2" x14ac:dyDescent="0.2">
      <c r="B88" t="s">
        <v>1416</v>
      </c>
    </row>
    <row r="93" spans="2:2" x14ac:dyDescent="0.2">
      <c r="B93" t="s">
        <v>1366</v>
      </c>
    </row>
    <row r="94" spans="2:2" x14ac:dyDescent="0.2">
      <c r="B94" t="s">
        <v>1366</v>
      </c>
    </row>
    <row r="95" spans="2:2" x14ac:dyDescent="0.2">
      <c r="B95" t="s">
        <v>1507</v>
      </c>
    </row>
    <row r="96" spans="2:2" x14ac:dyDescent="0.2">
      <c r="B96" t="s">
        <v>1507</v>
      </c>
    </row>
    <row r="97" spans="2:2" x14ac:dyDescent="0.2">
      <c r="B97">
        <v>91</v>
      </c>
    </row>
    <row r="98" spans="2:2" x14ac:dyDescent="0.2">
      <c r="B98" t="s">
        <v>1346</v>
      </c>
    </row>
    <row r="99" spans="2:2" x14ac:dyDescent="0.2">
      <c r="B99" t="s">
        <v>1346</v>
      </c>
    </row>
    <row r="102" spans="2:2" x14ac:dyDescent="0.2">
      <c r="B102" t="s">
        <v>1347</v>
      </c>
    </row>
    <row r="103" spans="2:2" x14ac:dyDescent="0.2">
      <c r="B103" t="s">
        <v>1347</v>
      </c>
    </row>
    <row r="104" spans="2:2" x14ac:dyDescent="0.2">
      <c r="B104" t="s">
        <v>1347</v>
      </c>
    </row>
    <row r="108" spans="2:2" x14ac:dyDescent="0.2">
      <c r="B108" t="s">
        <v>1508</v>
      </c>
    </row>
    <row r="109" spans="2:2" x14ac:dyDescent="0.2">
      <c r="B109" t="s">
        <v>1508</v>
      </c>
    </row>
    <row r="112" spans="2:2" x14ac:dyDescent="0.2">
      <c r="B112" t="s">
        <v>1348</v>
      </c>
    </row>
    <row r="113" spans="2:2" x14ac:dyDescent="0.2">
      <c r="B113" t="s">
        <v>1348</v>
      </c>
    </row>
    <row r="115" spans="2:2" x14ac:dyDescent="0.2">
      <c r="B115">
        <v>109</v>
      </c>
    </row>
    <row r="116" spans="2:2" x14ac:dyDescent="0.2">
      <c r="B116">
        <v>110</v>
      </c>
    </row>
    <row r="117" spans="2:2" x14ac:dyDescent="0.2">
      <c r="B117">
        <v>111</v>
      </c>
    </row>
    <row r="118" spans="2:2" x14ac:dyDescent="0.2">
      <c r="B118" t="s">
        <v>1461</v>
      </c>
    </row>
    <row r="119" spans="2:2" x14ac:dyDescent="0.2">
      <c r="B119" t="s">
        <v>1461</v>
      </c>
    </row>
    <row r="121" spans="2:2" x14ac:dyDescent="0.2">
      <c r="B121">
        <v>115</v>
      </c>
    </row>
    <row r="122" spans="2:2" x14ac:dyDescent="0.2">
      <c r="B122" t="s">
        <v>1509</v>
      </c>
    </row>
    <row r="123" spans="2:2" x14ac:dyDescent="0.2">
      <c r="B123" t="s">
        <v>1509</v>
      </c>
    </row>
    <row r="124" spans="2:2" x14ac:dyDescent="0.2">
      <c r="B124">
        <v>118</v>
      </c>
    </row>
    <row r="125" spans="2:2" x14ac:dyDescent="0.2">
      <c r="B125" t="s">
        <v>1510</v>
      </c>
    </row>
    <row r="126" spans="2:2" x14ac:dyDescent="0.2">
      <c r="B126" t="s">
        <v>1510</v>
      </c>
    </row>
    <row r="127" spans="2:2" x14ac:dyDescent="0.2">
      <c r="B127" t="s">
        <v>1510</v>
      </c>
    </row>
    <row r="128" spans="2:2" x14ac:dyDescent="0.2">
      <c r="B128">
        <v>122</v>
      </c>
    </row>
    <row r="129" spans="2:2" x14ac:dyDescent="0.2">
      <c r="B129">
        <v>123</v>
      </c>
    </row>
    <row r="130" spans="2:2" x14ac:dyDescent="0.2">
      <c r="B130" t="s">
        <v>1349</v>
      </c>
    </row>
    <row r="131" spans="2:2" x14ac:dyDescent="0.2">
      <c r="B131" t="s">
        <v>1349</v>
      </c>
    </row>
    <row r="132" spans="2:2" x14ac:dyDescent="0.2">
      <c r="B132">
        <v>126</v>
      </c>
    </row>
    <row r="133" spans="2:2" x14ac:dyDescent="0.2">
      <c r="B133" t="s">
        <v>1367</v>
      </c>
    </row>
    <row r="134" spans="2:2" x14ac:dyDescent="0.2">
      <c r="B134" t="s">
        <v>1367</v>
      </c>
    </row>
    <row r="135" spans="2:2" x14ac:dyDescent="0.2">
      <c r="B135" t="s">
        <v>1367</v>
      </c>
    </row>
    <row r="136" spans="2:2" x14ac:dyDescent="0.2">
      <c r="B136" t="s">
        <v>1367</v>
      </c>
    </row>
    <row r="137" spans="2:2" x14ac:dyDescent="0.2">
      <c r="B137" t="s">
        <v>1367</v>
      </c>
    </row>
    <row r="138" spans="2:2" x14ac:dyDescent="0.2">
      <c r="B138" t="s">
        <v>1367</v>
      </c>
    </row>
    <row r="139" spans="2:2" x14ac:dyDescent="0.2">
      <c r="B139" t="s">
        <v>1367</v>
      </c>
    </row>
    <row r="140" spans="2:2" x14ac:dyDescent="0.2">
      <c r="B140" t="s">
        <v>1367</v>
      </c>
    </row>
    <row r="141" spans="2:2" x14ac:dyDescent="0.2">
      <c r="B141" t="s">
        <v>1367</v>
      </c>
    </row>
    <row r="142" spans="2:2" x14ac:dyDescent="0.2">
      <c r="B142" t="s">
        <v>1367</v>
      </c>
    </row>
    <row r="143" spans="2:2" x14ac:dyDescent="0.2">
      <c r="B143" t="s">
        <v>1367</v>
      </c>
    </row>
    <row r="144" spans="2:2" x14ac:dyDescent="0.2">
      <c r="B144" t="s">
        <v>1367</v>
      </c>
    </row>
    <row r="145" spans="2:2" x14ac:dyDescent="0.2">
      <c r="B145" t="s">
        <v>1367</v>
      </c>
    </row>
    <row r="146" spans="2:2" x14ac:dyDescent="0.2">
      <c r="B146" t="s">
        <v>1367</v>
      </c>
    </row>
    <row r="147" spans="2:2" x14ac:dyDescent="0.2">
      <c r="B147" t="s">
        <v>1367</v>
      </c>
    </row>
    <row r="148" spans="2:2" x14ac:dyDescent="0.2">
      <c r="B148" t="s">
        <v>1367</v>
      </c>
    </row>
    <row r="149" spans="2:2" x14ac:dyDescent="0.2">
      <c r="B149" t="s">
        <v>1367</v>
      </c>
    </row>
    <row r="150" spans="2:2" x14ac:dyDescent="0.2">
      <c r="B150" t="s">
        <v>1367</v>
      </c>
    </row>
    <row r="151" spans="2:2" x14ac:dyDescent="0.2">
      <c r="B151" t="s">
        <v>1367</v>
      </c>
    </row>
    <row r="152" spans="2:2" x14ac:dyDescent="0.2">
      <c r="B152" t="s">
        <v>1367</v>
      </c>
    </row>
    <row r="153" spans="2:2" x14ac:dyDescent="0.2">
      <c r="B153" t="s">
        <v>1367</v>
      </c>
    </row>
    <row r="154" spans="2:2" x14ac:dyDescent="0.2">
      <c r="B154" t="s">
        <v>1367</v>
      </c>
    </row>
    <row r="155" spans="2:2" x14ac:dyDescent="0.2">
      <c r="B155" t="s">
        <v>1367</v>
      </c>
    </row>
    <row r="156" spans="2:2" x14ac:dyDescent="0.2">
      <c r="B156" t="s">
        <v>1367</v>
      </c>
    </row>
    <row r="157" spans="2:2" x14ac:dyDescent="0.2">
      <c r="B157" t="s">
        <v>1367</v>
      </c>
    </row>
    <row r="158" spans="2:2" x14ac:dyDescent="0.2">
      <c r="B158" t="s">
        <v>1367</v>
      </c>
    </row>
    <row r="159" spans="2:2" x14ac:dyDescent="0.2">
      <c r="B159" t="s">
        <v>1367</v>
      </c>
    </row>
    <row r="160" spans="2:2" x14ac:dyDescent="0.2">
      <c r="B160" t="s">
        <v>1367</v>
      </c>
    </row>
    <row r="161" spans="2:2" x14ac:dyDescent="0.2">
      <c r="B161" t="s">
        <v>1367</v>
      </c>
    </row>
    <row r="162" spans="2:2" x14ac:dyDescent="0.2">
      <c r="B162" t="s">
        <v>1367</v>
      </c>
    </row>
    <row r="163" spans="2:2" x14ac:dyDescent="0.2">
      <c r="B163">
        <v>157</v>
      </c>
    </row>
    <row r="164" spans="2:2" x14ac:dyDescent="0.2">
      <c r="B164" t="s">
        <v>1511</v>
      </c>
    </row>
    <row r="165" spans="2:2" x14ac:dyDescent="0.2">
      <c r="B165" t="s">
        <v>1511</v>
      </c>
    </row>
    <row r="166" spans="2:2" x14ac:dyDescent="0.2">
      <c r="B166">
        <v>160</v>
      </c>
    </row>
    <row r="167" spans="2:2" x14ac:dyDescent="0.2">
      <c r="B167">
        <v>161</v>
      </c>
    </row>
    <row r="168" spans="2:2" x14ac:dyDescent="0.2">
      <c r="B168" t="s">
        <v>1512</v>
      </c>
    </row>
    <row r="169" spans="2:2" x14ac:dyDescent="0.2">
      <c r="B169" t="s">
        <v>1512</v>
      </c>
    </row>
    <row r="170" spans="2:2" x14ac:dyDescent="0.2">
      <c r="B170">
        <v>164</v>
      </c>
    </row>
    <row r="171" spans="2:2" x14ac:dyDescent="0.2">
      <c r="B171">
        <v>165</v>
      </c>
    </row>
    <row r="172" spans="2:2" x14ac:dyDescent="0.2">
      <c r="B172">
        <v>166</v>
      </c>
    </row>
    <row r="173" spans="2:2" x14ac:dyDescent="0.2">
      <c r="B173">
        <v>167</v>
      </c>
    </row>
    <row r="174" spans="2:2" x14ac:dyDescent="0.2">
      <c r="B174">
        <v>168</v>
      </c>
    </row>
    <row r="175" spans="2:2" x14ac:dyDescent="0.2">
      <c r="B175">
        <v>169</v>
      </c>
    </row>
    <row r="176" spans="2:2" x14ac:dyDescent="0.2">
      <c r="B176">
        <v>170</v>
      </c>
    </row>
    <row r="177" spans="2:2" x14ac:dyDescent="0.2">
      <c r="B177">
        <v>171</v>
      </c>
    </row>
    <row r="178" spans="2:2" x14ac:dyDescent="0.2">
      <c r="B178">
        <v>172</v>
      </c>
    </row>
    <row r="179" spans="2:2" x14ac:dyDescent="0.2">
      <c r="B179" t="s">
        <v>1513</v>
      </c>
    </row>
    <row r="180" spans="2:2" x14ac:dyDescent="0.2">
      <c r="B180" t="s">
        <v>1513</v>
      </c>
    </row>
    <row r="181" spans="2:2" x14ac:dyDescent="0.2">
      <c r="B181">
        <v>175</v>
      </c>
    </row>
    <row r="182" spans="2:2" x14ac:dyDescent="0.2">
      <c r="B182">
        <v>176</v>
      </c>
    </row>
    <row r="183" spans="2:2" x14ac:dyDescent="0.2">
      <c r="B183" t="s">
        <v>1514</v>
      </c>
    </row>
    <row r="184" spans="2:2" x14ac:dyDescent="0.2">
      <c r="B184" t="s">
        <v>1514</v>
      </c>
    </row>
    <row r="185" spans="2:2" x14ac:dyDescent="0.2">
      <c r="B185">
        <v>179</v>
      </c>
    </row>
    <row r="186" spans="2:2" x14ac:dyDescent="0.2">
      <c r="B186">
        <v>180</v>
      </c>
    </row>
    <row r="187" spans="2:2" x14ac:dyDescent="0.2">
      <c r="B187">
        <v>181</v>
      </c>
    </row>
    <row r="188" spans="2:2" x14ac:dyDescent="0.2">
      <c r="B188">
        <v>182</v>
      </c>
    </row>
    <row r="189" spans="2:2" x14ac:dyDescent="0.2">
      <c r="B189">
        <v>183</v>
      </c>
    </row>
    <row r="190" spans="2:2" x14ac:dyDescent="0.2">
      <c r="B190">
        <v>184</v>
      </c>
    </row>
    <row r="191" spans="2:2" x14ac:dyDescent="0.2">
      <c r="B191">
        <v>185</v>
      </c>
    </row>
    <row r="192" spans="2:2" x14ac:dyDescent="0.2">
      <c r="B192" t="s">
        <v>1515</v>
      </c>
    </row>
    <row r="193" spans="2:2" x14ac:dyDescent="0.2">
      <c r="B193" t="s">
        <v>1515</v>
      </c>
    </row>
    <row r="194" spans="2:2" x14ac:dyDescent="0.2">
      <c r="B194" t="s">
        <v>1515</v>
      </c>
    </row>
    <row r="195" spans="2:2" x14ac:dyDescent="0.2">
      <c r="B195" t="s">
        <v>1515</v>
      </c>
    </row>
    <row r="196" spans="2:2" x14ac:dyDescent="0.2">
      <c r="B196" t="s">
        <v>1515</v>
      </c>
    </row>
    <row r="197" spans="2:2" x14ac:dyDescent="0.2">
      <c r="B197" t="s">
        <v>1515</v>
      </c>
    </row>
    <row r="198" spans="2:2" x14ac:dyDescent="0.2">
      <c r="B198" t="s">
        <v>1515</v>
      </c>
    </row>
    <row r="199" spans="2:2" x14ac:dyDescent="0.2">
      <c r="B199" t="s">
        <v>1515</v>
      </c>
    </row>
    <row r="200" spans="2:2" x14ac:dyDescent="0.2">
      <c r="B200" t="s">
        <v>1515</v>
      </c>
    </row>
    <row r="201" spans="2:2" x14ac:dyDescent="0.2">
      <c r="B201" t="s">
        <v>1515</v>
      </c>
    </row>
    <row r="202" spans="2:2" x14ac:dyDescent="0.2">
      <c r="B202" t="s">
        <v>1515</v>
      </c>
    </row>
    <row r="203" spans="2:2" x14ac:dyDescent="0.2">
      <c r="B203" t="s">
        <v>1515</v>
      </c>
    </row>
    <row r="204" spans="2:2" x14ac:dyDescent="0.2">
      <c r="B204" t="s">
        <v>1515</v>
      </c>
    </row>
    <row r="205" spans="2:2" x14ac:dyDescent="0.2">
      <c r="B205" t="s">
        <v>1515</v>
      </c>
    </row>
    <row r="206" spans="2:2" x14ac:dyDescent="0.2">
      <c r="B206" t="s">
        <v>1515</v>
      </c>
    </row>
    <row r="207" spans="2:2" x14ac:dyDescent="0.2">
      <c r="B207" t="s">
        <v>1515</v>
      </c>
    </row>
    <row r="208" spans="2:2" x14ac:dyDescent="0.2">
      <c r="B208" t="s">
        <v>1515</v>
      </c>
    </row>
    <row r="209" spans="2:2" x14ac:dyDescent="0.2">
      <c r="B209" t="s">
        <v>1515</v>
      </c>
    </row>
    <row r="210" spans="2:2" x14ac:dyDescent="0.2">
      <c r="B210" t="s">
        <v>1515</v>
      </c>
    </row>
    <row r="211" spans="2:2" x14ac:dyDescent="0.2">
      <c r="B211" t="s">
        <v>1515</v>
      </c>
    </row>
    <row r="212" spans="2:2" x14ac:dyDescent="0.2">
      <c r="B212" t="s">
        <v>1516</v>
      </c>
    </row>
    <row r="213" spans="2:2" x14ac:dyDescent="0.2">
      <c r="B213" t="s">
        <v>1516</v>
      </c>
    </row>
    <row r="214" spans="2:2" x14ac:dyDescent="0.2">
      <c r="B214" t="s">
        <v>1516</v>
      </c>
    </row>
    <row r="215" spans="2:2" x14ac:dyDescent="0.2">
      <c r="B215" t="s">
        <v>1516</v>
      </c>
    </row>
    <row r="216" spans="2:2" x14ac:dyDescent="0.2">
      <c r="B216" t="s">
        <v>1516</v>
      </c>
    </row>
    <row r="217" spans="2:2" x14ac:dyDescent="0.2">
      <c r="B217" t="s">
        <v>1516</v>
      </c>
    </row>
    <row r="218" spans="2:2" x14ac:dyDescent="0.2">
      <c r="B218" t="s">
        <v>1516</v>
      </c>
    </row>
    <row r="219" spans="2:2" x14ac:dyDescent="0.2">
      <c r="B219" t="s">
        <v>1516</v>
      </c>
    </row>
    <row r="220" spans="2:2" x14ac:dyDescent="0.2">
      <c r="B220" t="s">
        <v>1516</v>
      </c>
    </row>
    <row r="221" spans="2:2" x14ac:dyDescent="0.2">
      <c r="B221" t="s">
        <v>1516</v>
      </c>
    </row>
    <row r="222" spans="2:2" x14ac:dyDescent="0.2">
      <c r="B222" t="s">
        <v>1516</v>
      </c>
    </row>
    <row r="223" spans="2:2" x14ac:dyDescent="0.2">
      <c r="B223" t="s">
        <v>1516</v>
      </c>
    </row>
    <row r="224" spans="2:2" x14ac:dyDescent="0.2">
      <c r="B224" t="s">
        <v>1516</v>
      </c>
    </row>
    <row r="225" spans="2:2" x14ac:dyDescent="0.2">
      <c r="B225" t="s">
        <v>1516</v>
      </c>
    </row>
    <row r="226" spans="2:2" x14ac:dyDescent="0.2">
      <c r="B226" t="s">
        <v>1516</v>
      </c>
    </row>
    <row r="227" spans="2:2" x14ac:dyDescent="0.2">
      <c r="B227" t="s">
        <v>1516</v>
      </c>
    </row>
    <row r="228" spans="2:2" x14ac:dyDescent="0.2">
      <c r="B228" t="s">
        <v>1516</v>
      </c>
    </row>
    <row r="229" spans="2:2" x14ac:dyDescent="0.2">
      <c r="B229" t="s">
        <v>1516</v>
      </c>
    </row>
    <row r="230" spans="2:2" x14ac:dyDescent="0.2">
      <c r="B230" t="s">
        <v>1516</v>
      </c>
    </row>
    <row r="231" spans="2:2" x14ac:dyDescent="0.2">
      <c r="B231" t="s">
        <v>1517</v>
      </c>
    </row>
    <row r="232" spans="2:2" x14ac:dyDescent="0.2">
      <c r="B232" t="s">
        <v>1517</v>
      </c>
    </row>
    <row r="233" spans="2:2" x14ac:dyDescent="0.2">
      <c r="B233" t="s">
        <v>1517</v>
      </c>
    </row>
    <row r="234" spans="2:2" x14ac:dyDescent="0.2">
      <c r="B234" t="s">
        <v>1517</v>
      </c>
    </row>
    <row r="235" spans="2:2" x14ac:dyDescent="0.2">
      <c r="B235" t="s">
        <v>1517</v>
      </c>
    </row>
    <row r="236" spans="2:2" x14ac:dyDescent="0.2">
      <c r="B236" t="s">
        <v>1517</v>
      </c>
    </row>
    <row r="237" spans="2:2" x14ac:dyDescent="0.2">
      <c r="B237" t="s">
        <v>1517</v>
      </c>
    </row>
    <row r="238" spans="2:2" x14ac:dyDescent="0.2">
      <c r="B238" t="s">
        <v>1517</v>
      </c>
    </row>
    <row r="239" spans="2:2" x14ac:dyDescent="0.2">
      <c r="B239" t="s">
        <v>1517</v>
      </c>
    </row>
    <row r="240" spans="2:2" x14ac:dyDescent="0.2">
      <c r="B240" t="s">
        <v>1517</v>
      </c>
    </row>
  </sheetData>
  <sortState ref="A9:N27">
    <sortCondition descending="1" ref="N9:N27"/>
  </sortState>
  <pageMargins left="0.7" right="0.7" top="0.75" bottom="0.75" header="0.3" footer="0.3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2:K358"/>
  <sheetViews>
    <sheetView workbookViewId="0">
      <selection activeCell="B220" sqref="B220"/>
    </sheetView>
  </sheetViews>
  <sheetFormatPr baseColWidth="10" defaultColWidth="8.83203125" defaultRowHeight="15" x14ac:dyDescent="0.2"/>
  <cols>
    <col min="1" max="1" width="2.6640625" customWidth="1"/>
    <col min="2" max="2" width="8.6640625" customWidth="1"/>
    <col min="3" max="3" width="38.33203125" customWidth="1"/>
    <col min="4" max="4" width="20.83203125" customWidth="1"/>
    <col min="5" max="6" width="15.6640625" customWidth="1"/>
    <col min="7" max="7" width="15.5" customWidth="1"/>
    <col min="8" max="9" width="15.6640625" customWidth="1"/>
    <col min="10" max="10" width="4.6640625" customWidth="1"/>
    <col min="11" max="11" width="10.6640625" customWidth="1"/>
  </cols>
  <sheetData>
    <row r="2" spans="1:11" ht="24" thickBot="1" x14ac:dyDescent="0.3">
      <c r="B2" s="22" t="s">
        <v>53</v>
      </c>
      <c r="C2" s="23"/>
      <c r="D2" s="23"/>
      <c r="E2" s="23"/>
      <c r="F2" s="23"/>
      <c r="G2" s="23"/>
      <c r="H2" s="23"/>
      <c r="I2" s="24"/>
      <c r="J2" s="13"/>
      <c r="K2" s="13"/>
    </row>
    <row r="3" spans="1:11" x14ac:dyDescent="0.2">
      <c r="B3" s="65" t="s">
        <v>51</v>
      </c>
      <c r="C3" s="69"/>
      <c r="D3" s="69"/>
      <c r="E3" s="114" t="s">
        <v>52</v>
      </c>
      <c r="F3" s="108"/>
      <c r="G3" s="108"/>
      <c r="H3" s="121" t="s">
        <v>47</v>
      </c>
      <c r="I3" s="106"/>
      <c r="J3" s="106"/>
      <c r="K3" s="106"/>
    </row>
    <row r="4" spans="1:11" x14ac:dyDescent="0.2">
      <c r="C4" s="50"/>
      <c r="D4" s="49"/>
      <c r="E4" s="26"/>
      <c r="F4" s="26"/>
      <c r="G4" s="26" t="s">
        <v>42</v>
      </c>
      <c r="H4" s="25"/>
      <c r="I4" s="25"/>
    </row>
    <row r="5" spans="1:11" ht="16" thickBot="1" x14ac:dyDescent="0.25">
      <c r="B5" s="12" t="s">
        <v>0</v>
      </c>
      <c r="C5" s="12" t="s">
        <v>1</v>
      </c>
      <c r="D5" s="11" t="s">
        <v>2</v>
      </c>
      <c r="E5" s="11" t="s">
        <v>33</v>
      </c>
      <c r="F5" s="11" t="s">
        <v>62</v>
      </c>
      <c r="G5" s="11" t="s">
        <v>43</v>
      </c>
      <c r="H5" s="11" t="s">
        <v>34</v>
      </c>
      <c r="I5" s="11" t="s">
        <v>35</v>
      </c>
      <c r="J5" s="11"/>
      <c r="K5" s="11" t="s">
        <v>7</v>
      </c>
    </row>
    <row r="6" spans="1:11" x14ac:dyDescent="0.2">
      <c r="B6" s="2"/>
      <c r="C6" s="2"/>
      <c r="D6" s="3"/>
      <c r="E6" s="6"/>
      <c r="F6" s="1"/>
      <c r="G6" s="1"/>
      <c r="H6" s="1"/>
      <c r="I6" s="1"/>
      <c r="J6" s="1"/>
      <c r="K6" s="1"/>
    </row>
    <row r="7" spans="1:11" x14ac:dyDescent="0.2">
      <c r="A7" s="115"/>
      <c r="B7" s="5">
        <v>1</v>
      </c>
      <c r="C7" s="8" t="s">
        <v>595</v>
      </c>
      <c r="D7" s="10" t="s">
        <v>596</v>
      </c>
      <c r="E7" s="5">
        <v>491</v>
      </c>
      <c r="F7" s="5">
        <v>497</v>
      </c>
      <c r="G7" s="5">
        <v>498</v>
      </c>
      <c r="H7" s="5"/>
      <c r="I7" s="5"/>
      <c r="J7" s="16"/>
      <c r="K7" s="18">
        <f t="shared" ref="K7:K38" si="0">SUM(E7:J7)</f>
        <v>1486</v>
      </c>
    </row>
    <row r="8" spans="1:11" x14ac:dyDescent="0.2">
      <c r="A8" s="49"/>
      <c r="B8" s="5">
        <v>2</v>
      </c>
      <c r="C8" s="8" t="s">
        <v>592</v>
      </c>
      <c r="D8" s="10" t="s">
        <v>549</v>
      </c>
      <c r="E8" s="5">
        <v>494</v>
      </c>
      <c r="F8" s="5">
        <v>493</v>
      </c>
      <c r="G8" s="5">
        <v>496</v>
      </c>
      <c r="H8" s="5"/>
      <c r="I8" s="5"/>
      <c r="J8" s="9"/>
      <c r="K8" s="18">
        <f t="shared" si="0"/>
        <v>1483</v>
      </c>
    </row>
    <row r="9" spans="1:11" x14ac:dyDescent="0.2">
      <c r="A9" s="49"/>
      <c r="B9" s="5">
        <v>3</v>
      </c>
      <c r="C9" s="8" t="s">
        <v>589</v>
      </c>
      <c r="D9" s="10" t="s">
        <v>570</v>
      </c>
      <c r="E9" s="5">
        <v>497</v>
      </c>
      <c r="F9" s="5">
        <v>494</v>
      </c>
      <c r="G9" s="5">
        <v>486</v>
      </c>
      <c r="H9" s="5"/>
      <c r="I9" s="5"/>
      <c r="J9" s="9"/>
      <c r="K9" s="18">
        <f t="shared" si="0"/>
        <v>1477</v>
      </c>
    </row>
    <row r="10" spans="1:11" x14ac:dyDescent="0.2">
      <c r="A10" s="49"/>
      <c r="B10" s="5">
        <v>4</v>
      </c>
      <c r="C10" s="8" t="s">
        <v>594</v>
      </c>
      <c r="D10" s="10" t="s">
        <v>553</v>
      </c>
      <c r="E10" s="5">
        <v>492</v>
      </c>
      <c r="F10" s="5">
        <v>491</v>
      </c>
      <c r="G10" s="5">
        <v>481</v>
      </c>
      <c r="H10" s="5"/>
      <c r="I10" s="5"/>
      <c r="J10" s="16"/>
      <c r="K10" s="18">
        <f t="shared" si="0"/>
        <v>1464</v>
      </c>
    </row>
    <row r="11" spans="1:11" x14ac:dyDescent="0.2">
      <c r="A11" s="49"/>
      <c r="B11" s="5">
        <v>5</v>
      </c>
      <c r="C11" s="8" t="s">
        <v>591</v>
      </c>
      <c r="D11" s="10" t="s">
        <v>552</v>
      </c>
      <c r="E11" s="4">
        <v>495</v>
      </c>
      <c r="F11" s="5">
        <v>475</v>
      </c>
      <c r="G11" s="5">
        <v>490</v>
      </c>
      <c r="H11" s="5"/>
      <c r="I11" s="5"/>
      <c r="J11" s="16"/>
      <c r="K11" s="18">
        <f t="shared" si="0"/>
        <v>1460</v>
      </c>
    </row>
    <row r="12" spans="1:11" x14ac:dyDescent="0.2">
      <c r="A12" s="49"/>
      <c r="B12" s="5">
        <v>6</v>
      </c>
      <c r="C12" s="8" t="s">
        <v>601</v>
      </c>
      <c r="D12" s="10" t="s">
        <v>554</v>
      </c>
      <c r="E12" s="5">
        <v>486</v>
      </c>
      <c r="F12" s="5">
        <v>461</v>
      </c>
      <c r="G12" s="5">
        <v>499</v>
      </c>
      <c r="H12" s="5"/>
      <c r="I12" s="5"/>
      <c r="J12" s="9"/>
      <c r="K12" s="18">
        <f t="shared" si="0"/>
        <v>1446</v>
      </c>
    </row>
    <row r="13" spans="1:11" x14ac:dyDescent="0.2">
      <c r="A13" s="49"/>
      <c r="B13" s="5">
        <v>7</v>
      </c>
      <c r="C13" s="8" t="s">
        <v>598</v>
      </c>
      <c r="D13" s="10" t="s">
        <v>551</v>
      </c>
      <c r="E13" s="5">
        <v>489</v>
      </c>
      <c r="F13" s="5">
        <v>466</v>
      </c>
      <c r="G13" s="5">
        <v>489</v>
      </c>
      <c r="H13" s="5"/>
      <c r="I13" s="5"/>
      <c r="J13" s="4"/>
      <c r="K13" s="18">
        <f t="shared" si="0"/>
        <v>1444</v>
      </c>
    </row>
    <row r="14" spans="1:11" x14ac:dyDescent="0.2">
      <c r="A14" s="49"/>
      <c r="B14" s="5">
        <v>8</v>
      </c>
      <c r="C14" s="8" t="s">
        <v>611</v>
      </c>
      <c r="D14" s="10" t="s">
        <v>568</v>
      </c>
      <c r="E14" s="5">
        <v>476</v>
      </c>
      <c r="F14" s="5">
        <v>480</v>
      </c>
      <c r="G14" s="5">
        <v>484</v>
      </c>
      <c r="H14" s="5"/>
      <c r="I14" s="5"/>
      <c r="J14" s="16"/>
      <c r="K14" s="18">
        <f t="shared" si="0"/>
        <v>1440</v>
      </c>
    </row>
    <row r="15" spans="1:11" x14ac:dyDescent="0.2">
      <c r="A15" s="49"/>
      <c r="B15" s="5">
        <v>9</v>
      </c>
      <c r="C15" s="8" t="s">
        <v>1370</v>
      </c>
      <c r="D15" s="10" t="s">
        <v>553</v>
      </c>
      <c r="E15" s="5">
        <v>468</v>
      </c>
      <c r="F15" s="5">
        <v>495</v>
      </c>
      <c r="G15" s="5">
        <v>474</v>
      </c>
      <c r="H15" s="5"/>
      <c r="I15" s="5"/>
      <c r="J15" s="4"/>
      <c r="K15" s="18">
        <f t="shared" si="0"/>
        <v>1437</v>
      </c>
    </row>
    <row r="16" spans="1:11" x14ac:dyDescent="0.2">
      <c r="A16" s="49"/>
      <c r="B16" s="5">
        <v>10</v>
      </c>
      <c r="C16" s="8" t="s">
        <v>639</v>
      </c>
      <c r="D16" s="10" t="s">
        <v>569</v>
      </c>
      <c r="E16" s="4">
        <v>448</v>
      </c>
      <c r="F16" s="5">
        <v>487</v>
      </c>
      <c r="G16" s="5">
        <v>492</v>
      </c>
      <c r="H16" s="5"/>
      <c r="I16" s="4"/>
      <c r="J16" s="9"/>
      <c r="K16" s="18">
        <f t="shared" si="0"/>
        <v>1427</v>
      </c>
    </row>
    <row r="17" spans="1:11" x14ac:dyDescent="0.2">
      <c r="A17" s="49"/>
      <c r="B17" s="5">
        <v>11</v>
      </c>
      <c r="C17" s="8" t="s">
        <v>600</v>
      </c>
      <c r="D17" s="10" t="s">
        <v>556</v>
      </c>
      <c r="E17" s="5">
        <v>487</v>
      </c>
      <c r="F17" s="5">
        <v>470</v>
      </c>
      <c r="G17" s="5">
        <v>462</v>
      </c>
      <c r="H17" s="5"/>
      <c r="I17" s="5"/>
      <c r="J17" s="9"/>
      <c r="K17" s="18">
        <f t="shared" si="0"/>
        <v>1419</v>
      </c>
    </row>
    <row r="18" spans="1:11" x14ac:dyDescent="0.2">
      <c r="A18" s="49"/>
      <c r="B18" s="5">
        <v>12</v>
      </c>
      <c r="C18" s="8" t="s">
        <v>588</v>
      </c>
      <c r="D18" s="10" t="s">
        <v>549</v>
      </c>
      <c r="E18" s="15">
        <v>498</v>
      </c>
      <c r="F18" s="5">
        <v>459</v>
      </c>
      <c r="G18" s="5">
        <v>444</v>
      </c>
      <c r="H18" s="5"/>
      <c r="I18" s="5"/>
      <c r="J18" s="9"/>
      <c r="K18" s="18">
        <f t="shared" si="0"/>
        <v>1401</v>
      </c>
    </row>
    <row r="19" spans="1:11" x14ac:dyDescent="0.2">
      <c r="A19" s="49"/>
      <c r="B19" s="5">
        <v>13</v>
      </c>
      <c r="C19" s="8" t="s">
        <v>1420</v>
      </c>
      <c r="D19" s="10" t="s">
        <v>575</v>
      </c>
      <c r="E19" s="15">
        <v>438</v>
      </c>
      <c r="F19" s="5">
        <v>454</v>
      </c>
      <c r="G19" s="5">
        <v>500</v>
      </c>
      <c r="H19" s="5"/>
      <c r="I19" s="5"/>
      <c r="J19" s="9"/>
      <c r="K19" s="18">
        <f t="shared" si="0"/>
        <v>1392</v>
      </c>
    </row>
    <row r="20" spans="1:11" x14ac:dyDescent="0.2">
      <c r="A20" s="49"/>
      <c r="B20" s="5" t="s">
        <v>1456</v>
      </c>
      <c r="C20" s="8" t="s">
        <v>590</v>
      </c>
      <c r="D20" s="10" t="s">
        <v>557</v>
      </c>
      <c r="E20" s="5">
        <v>496</v>
      </c>
      <c r="F20" s="5">
        <v>465</v>
      </c>
      <c r="G20" s="5">
        <v>430</v>
      </c>
      <c r="H20" s="5"/>
      <c r="I20" s="5"/>
      <c r="J20" s="9"/>
      <c r="K20" s="18">
        <f t="shared" si="0"/>
        <v>1391</v>
      </c>
    </row>
    <row r="21" spans="1:11" x14ac:dyDescent="0.2">
      <c r="A21" s="49"/>
      <c r="B21" s="5" t="s">
        <v>1456</v>
      </c>
      <c r="C21" s="8" t="s">
        <v>637</v>
      </c>
      <c r="D21" s="10" t="s">
        <v>573</v>
      </c>
      <c r="E21" s="5">
        <v>450</v>
      </c>
      <c r="F21" s="5">
        <v>499</v>
      </c>
      <c r="G21" s="5">
        <v>442</v>
      </c>
      <c r="H21" s="5"/>
      <c r="I21" s="5"/>
      <c r="J21" s="16"/>
      <c r="K21" s="18">
        <f t="shared" si="0"/>
        <v>1391</v>
      </c>
    </row>
    <row r="22" spans="1:11" x14ac:dyDescent="0.2">
      <c r="A22" s="49"/>
      <c r="B22" s="5">
        <v>16</v>
      </c>
      <c r="C22" s="8" t="s">
        <v>674</v>
      </c>
      <c r="D22" s="10" t="s">
        <v>556</v>
      </c>
      <c r="E22" s="5">
        <v>413</v>
      </c>
      <c r="F22" s="5">
        <v>498</v>
      </c>
      <c r="G22" s="5">
        <v>476</v>
      </c>
      <c r="H22" s="5"/>
      <c r="I22" s="5"/>
      <c r="J22" s="16"/>
      <c r="K22" s="18">
        <f t="shared" si="0"/>
        <v>1387</v>
      </c>
    </row>
    <row r="23" spans="1:11" x14ac:dyDescent="0.2">
      <c r="A23" s="49"/>
      <c r="B23" s="5">
        <v>17</v>
      </c>
      <c r="C23" s="8" t="s">
        <v>586</v>
      </c>
      <c r="D23" s="10" t="s">
        <v>555</v>
      </c>
      <c r="E23" s="5">
        <v>500</v>
      </c>
      <c r="F23" s="5">
        <v>485</v>
      </c>
      <c r="G23" s="5">
        <v>394</v>
      </c>
      <c r="H23" s="5"/>
      <c r="I23" s="5"/>
      <c r="J23" s="118"/>
      <c r="K23" s="18">
        <f t="shared" si="0"/>
        <v>1379</v>
      </c>
    </row>
    <row r="24" spans="1:11" x14ac:dyDescent="0.2">
      <c r="A24" s="49"/>
      <c r="B24" s="5">
        <v>18</v>
      </c>
      <c r="C24" s="8" t="s">
        <v>625</v>
      </c>
      <c r="D24" s="10" t="s">
        <v>548</v>
      </c>
      <c r="E24" s="5">
        <v>462</v>
      </c>
      <c r="F24" s="5">
        <v>477</v>
      </c>
      <c r="G24" s="5">
        <v>436</v>
      </c>
      <c r="H24" s="5"/>
      <c r="I24" s="5"/>
      <c r="J24" s="9"/>
      <c r="K24" s="18">
        <f t="shared" si="0"/>
        <v>1375</v>
      </c>
    </row>
    <row r="25" spans="1:11" x14ac:dyDescent="0.2">
      <c r="A25" s="49"/>
      <c r="B25" s="5">
        <v>19</v>
      </c>
      <c r="C25" s="8" t="s">
        <v>622</v>
      </c>
      <c r="D25" s="10" t="s">
        <v>548</v>
      </c>
      <c r="E25" s="5">
        <v>465</v>
      </c>
      <c r="F25" s="5">
        <v>471</v>
      </c>
      <c r="G25" s="5">
        <v>438</v>
      </c>
      <c r="H25" s="5"/>
      <c r="I25" s="5"/>
      <c r="J25" s="9"/>
      <c r="K25" s="18">
        <f t="shared" si="0"/>
        <v>1374</v>
      </c>
    </row>
    <row r="26" spans="1:11" x14ac:dyDescent="0.2">
      <c r="A26" s="49"/>
      <c r="B26" s="5">
        <v>20</v>
      </c>
      <c r="C26" s="8" t="s">
        <v>597</v>
      </c>
      <c r="D26" s="10" t="s">
        <v>551</v>
      </c>
      <c r="E26" s="4">
        <v>490</v>
      </c>
      <c r="F26" s="5">
        <v>428</v>
      </c>
      <c r="G26" s="4">
        <v>449</v>
      </c>
      <c r="H26" s="5"/>
      <c r="I26" s="5"/>
      <c r="J26" s="16"/>
      <c r="K26" s="18">
        <f t="shared" si="0"/>
        <v>1367</v>
      </c>
    </row>
    <row r="27" spans="1:11" x14ac:dyDescent="0.2">
      <c r="A27" s="49"/>
      <c r="B27" s="5">
        <v>21</v>
      </c>
      <c r="C27" s="8" t="s">
        <v>633</v>
      </c>
      <c r="D27" s="10" t="s">
        <v>548</v>
      </c>
      <c r="E27" s="5">
        <v>454</v>
      </c>
      <c r="F27" s="4">
        <v>450</v>
      </c>
      <c r="G27" s="5">
        <v>456</v>
      </c>
      <c r="H27" s="5"/>
      <c r="I27" s="5"/>
      <c r="J27" s="9"/>
      <c r="K27" s="18">
        <f t="shared" si="0"/>
        <v>1360</v>
      </c>
    </row>
    <row r="28" spans="1:11" x14ac:dyDescent="0.2">
      <c r="A28" s="49"/>
      <c r="B28" s="5">
        <v>22</v>
      </c>
      <c r="C28" s="8" t="s">
        <v>669</v>
      </c>
      <c r="D28" s="10" t="s">
        <v>670</v>
      </c>
      <c r="E28" s="5">
        <v>417</v>
      </c>
      <c r="F28" s="5">
        <v>447</v>
      </c>
      <c r="G28" s="5">
        <v>493</v>
      </c>
      <c r="H28" s="5"/>
      <c r="I28" s="5"/>
      <c r="J28" s="9"/>
      <c r="K28" s="18">
        <f t="shared" si="0"/>
        <v>1357</v>
      </c>
    </row>
    <row r="29" spans="1:11" x14ac:dyDescent="0.2">
      <c r="A29" s="49"/>
      <c r="B29" s="5">
        <v>23</v>
      </c>
      <c r="C29" s="8" t="s">
        <v>615</v>
      </c>
      <c r="D29" s="10" t="s">
        <v>548</v>
      </c>
      <c r="E29" s="15">
        <v>473</v>
      </c>
      <c r="F29" s="5">
        <v>489</v>
      </c>
      <c r="G29" s="4">
        <v>394</v>
      </c>
      <c r="H29" s="5"/>
      <c r="I29" s="5"/>
      <c r="J29" s="16"/>
      <c r="K29" s="18">
        <f t="shared" si="0"/>
        <v>1356</v>
      </c>
    </row>
    <row r="30" spans="1:11" x14ac:dyDescent="0.2">
      <c r="A30" s="49"/>
      <c r="B30" s="5">
        <v>24</v>
      </c>
      <c r="C30" s="8" t="s">
        <v>694</v>
      </c>
      <c r="D30" s="10" t="s">
        <v>579</v>
      </c>
      <c r="E30" s="5">
        <v>394</v>
      </c>
      <c r="F30" s="5">
        <v>486</v>
      </c>
      <c r="G30" s="5">
        <v>475</v>
      </c>
      <c r="H30" s="5"/>
      <c r="I30" s="5"/>
      <c r="J30" s="9"/>
      <c r="K30" s="18">
        <f t="shared" si="0"/>
        <v>1355</v>
      </c>
    </row>
    <row r="31" spans="1:11" x14ac:dyDescent="0.2">
      <c r="A31" s="49"/>
      <c r="B31" s="5">
        <v>25</v>
      </c>
      <c r="C31" s="8" t="s">
        <v>617</v>
      </c>
      <c r="D31" s="10" t="s">
        <v>556</v>
      </c>
      <c r="E31" s="5">
        <v>471</v>
      </c>
      <c r="F31" s="5">
        <v>417</v>
      </c>
      <c r="G31" s="5">
        <v>465</v>
      </c>
      <c r="H31" s="5"/>
      <c r="I31" s="5"/>
      <c r="J31" s="16"/>
      <c r="K31" s="18">
        <f t="shared" si="0"/>
        <v>1353</v>
      </c>
    </row>
    <row r="32" spans="1:11" x14ac:dyDescent="0.2">
      <c r="A32" s="49"/>
      <c r="B32" s="5">
        <v>26</v>
      </c>
      <c r="C32" s="8" t="s">
        <v>671</v>
      </c>
      <c r="D32" s="10" t="s">
        <v>562</v>
      </c>
      <c r="E32" s="5">
        <v>417</v>
      </c>
      <c r="F32" s="47">
        <v>462</v>
      </c>
      <c r="G32" s="48">
        <v>472</v>
      </c>
      <c r="H32" s="48"/>
      <c r="I32" s="48"/>
      <c r="J32" s="49"/>
      <c r="K32" s="18">
        <f t="shared" si="0"/>
        <v>1351</v>
      </c>
    </row>
    <row r="33" spans="1:11" x14ac:dyDescent="0.2">
      <c r="A33" s="49"/>
      <c r="B33" s="5">
        <v>27</v>
      </c>
      <c r="C33" s="8" t="s">
        <v>641</v>
      </c>
      <c r="D33" s="10" t="s">
        <v>556</v>
      </c>
      <c r="E33" s="5">
        <v>445</v>
      </c>
      <c r="F33" s="5">
        <v>410</v>
      </c>
      <c r="G33" s="5">
        <v>494</v>
      </c>
      <c r="H33" s="5"/>
      <c r="I33" s="5"/>
      <c r="J33" s="9"/>
      <c r="K33" s="18">
        <f t="shared" si="0"/>
        <v>1349</v>
      </c>
    </row>
    <row r="34" spans="1:11" x14ac:dyDescent="0.2">
      <c r="A34" s="49"/>
      <c r="B34" s="5">
        <v>28</v>
      </c>
      <c r="C34" s="8" t="s">
        <v>602</v>
      </c>
      <c r="D34" s="10" t="s">
        <v>558</v>
      </c>
      <c r="E34" s="15">
        <v>485</v>
      </c>
      <c r="F34" s="5">
        <v>385</v>
      </c>
      <c r="G34" s="5">
        <v>473</v>
      </c>
      <c r="H34" s="5"/>
      <c r="I34" s="5"/>
      <c r="J34" s="9"/>
      <c r="K34" s="18">
        <f t="shared" si="0"/>
        <v>1343</v>
      </c>
    </row>
    <row r="35" spans="1:11" x14ac:dyDescent="0.2">
      <c r="A35" s="49"/>
      <c r="B35" s="5">
        <v>29</v>
      </c>
      <c r="C35" s="8" t="s">
        <v>687</v>
      </c>
      <c r="D35" s="10" t="s">
        <v>547</v>
      </c>
      <c r="E35" s="5">
        <v>401</v>
      </c>
      <c r="F35" s="5">
        <v>488</v>
      </c>
      <c r="G35" s="5">
        <v>453</v>
      </c>
      <c r="H35" s="5"/>
      <c r="I35" s="5"/>
      <c r="J35" s="16"/>
      <c r="K35" s="18">
        <f t="shared" si="0"/>
        <v>1342</v>
      </c>
    </row>
    <row r="36" spans="1:11" x14ac:dyDescent="0.2">
      <c r="A36" s="49"/>
      <c r="B36" s="5">
        <v>30</v>
      </c>
      <c r="C36" s="8" t="s">
        <v>609</v>
      </c>
      <c r="D36" s="10" t="s">
        <v>548</v>
      </c>
      <c r="E36" s="5">
        <v>478</v>
      </c>
      <c r="F36" s="5">
        <v>469</v>
      </c>
      <c r="G36" s="4">
        <v>394</v>
      </c>
      <c r="H36" s="5"/>
      <c r="I36" s="5"/>
      <c r="J36" s="4"/>
      <c r="K36" s="18">
        <f t="shared" si="0"/>
        <v>1341</v>
      </c>
    </row>
    <row r="37" spans="1:11" x14ac:dyDescent="0.2">
      <c r="A37" s="49"/>
      <c r="B37" s="5">
        <v>31</v>
      </c>
      <c r="C37" s="8" t="s">
        <v>660</v>
      </c>
      <c r="D37" s="10" t="s">
        <v>562</v>
      </c>
      <c r="E37" s="5">
        <v>425</v>
      </c>
      <c r="F37" s="5">
        <v>445</v>
      </c>
      <c r="G37" s="5">
        <v>470</v>
      </c>
      <c r="H37" s="5"/>
      <c r="I37" s="5"/>
      <c r="J37" s="9"/>
      <c r="K37" s="18">
        <f t="shared" si="0"/>
        <v>1340</v>
      </c>
    </row>
    <row r="38" spans="1:11" x14ac:dyDescent="0.2">
      <c r="A38" s="49"/>
      <c r="B38" s="5">
        <v>32</v>
      </c>
      <c r="C38" s="8" t="s">
        <v>632</v>
      </c>
      <c r="D38" s="10" t="s">
        <v>547</v>
      </c>
      <c r="E38" s="5">
        <v>455</v>
      </c>
      <c r="F38" s="5">
        <v>490</v>
      </c>
      <c r="G38" s="5">
        <v>394</v>
      </c>
      <c r="H38" s="5"/>
      <c r="I38" s="4"/>
      <c r="J38" s="16"/>
      <c r="K38" s="18">
        <f t="shared" si="0"/>
        <v>1339</v>
      </c>
    </row>
    <row r="39" spans="1:11" x14ac:dyDescent="0.2">
      <c r="A39" s="49"/>
      <c r="B39" s="5" t="s">
        <v>1587</v>
      </c>
      <c r="C39" s="8" t="s">
        <v>587</v>
      </c>
      <c r="D39" s="10" t="s">
        <v>550</v>
      </c>
      <c r="E39" s="4">
        <v>499</v>
      </c>
      <c r="F39" s="5">
        <v>444</v>
      </c>
      <c r="G39" s="5">
        <v>394</v>
      </c>
      <c r="H39" s="5"/>
      <c r="I39" s="5"/>
      <c r="J39" s="16"/>
      <c r="K39" s="18">
        <f t="shared" ref="K39:K65" si="1">SUM(E39:J39)</f>
        <v>1337</v>
      </c>
    </row>
    <row r="40" spans="1:11" x14ac:dyDescent="0.2">
      <c r="A40" s="49"/>
      <c r="B40" s="5" t="s">
        <v>1587</v>
      </c>
      <c r="C40" s="8" t="s">
        <v>640</v>
      </c>
      <c r="D40" s="10" t="s">
        <v>574</v>
      </c>
      <c r="E40" s="5">
        <v>447</v>
      </c>
      <c r="F40" s="5">
        <v>496</v>
      </c>
      <c r="G40" s="5">
        <v>394</v>
      </c>
      <c r="H40" s="5"/>
      <c r="I40" s="5"/>
      <c r="J40" s="9"/>
      <c r="K40" s="18">
        <f t="shared" si="1"/>
        <v>1337</v>
      </c>
    </row>
    <row r="41" spans="1:11" x14ac:dyDescent="0.2">
      <c r="A41" s="49"/>
      <c r="B41" s="5">
        <v>35</v>
      </c>
      <c r="C41" s="8" t="s">
        <v>624</v>
      </c>
      <c r="D41" s="10" t="s">
        <v>547</v>
      </c>
      <c r="E41" s="5">
        <v>463</v>
      </c>
      <c r="F41" s="5">
        <v>385</v>
      </c>
      <c r="G41" s="5">
        <v>488</v>
      </c>
      <c r="H41" s="5"/>
      <c r="I41" s="5"/>
      <c r="J41" s="9"/>
      <c r="K41" s="18">
        <f t="shared" si="1"/>
        <v>1336</v>
      </c>
    </row>
    <row r="42" spans="1:11" x14ac:dyDescent="0.2">
      <c r="A42" s="49"/>
      <c r="B42" s="5">
        <v>36</v>
      </c>
      <c r="C42" s="46" t="s">
        <v>631</v>
      </c>
      <c r="D42" s="46" t="s">
        <v>556</v>
      </c>
      <c r="E42" s="48">
        <v>457</v>
      </c>
      <c r="F42" s="48">
        <v>482</v>
      </c>
      <c r="G42" s="48">
        <v>394</v>
      </c>
      <c r="H42" s="48"/>
      <c r="I42" s="48"/>
      <c r="J42" s="49"/>
      <c r="K42" s="18">
        <f t="shared" si="1"/>
        <v>1333</v>
      </c>
    </row>
    <row r="43" spans="1:11" x14ac:dyDescent="0.2">
      <c r="A43" s="49"/>
      <c r="B43" s="5">
        <v>37</v>
      </c>
      <c r="C43" s="8" t="s">
        <v>626</v>
      </c>
      <c r="D43" s="10" t="s">
        <v>553</v>
      </c>
      <c r="E43" s="5">
        <v>461</v>
      </c>
      <c r="F43" s="5">
        <v>473</v>
      </c>
      <c r="G43" s="5">
        <v>394</v>
      </c>
      <c r="H43" s="5"/>
      <c r="I43" s="5"/>
      <c r="J43" s="16"/>
      <c r="K43" s="18">
        <f t="shared" si="1"/>
        <v>1328</v>
      </c>
    </row>
    <row r="44" spans="1:11" x14ac:dyDescent="0.2">
      <c r="A44" s="49"/>
      <c r="B44" s="5">
        <v>38</v>
      </c>
      <c r="C44" s="8" t="s">
        <v>613</v>
      </c>
      <c r="D44" s="10" t="s">
        <v>614</v>
      </c>
      <c r="E44" s="5">
        <v>474</v>
      </c>
      <c r="F44" s="5">
        <v>385</v>
      </c>
      <c r="G44" s="5">
        <v>468</v>
      </c>
      <c r="H44" s="5"/>
      <c r="I44" s="5"/>
      <c r="J44" s="16"/>
      <c r="K44" s="18">
        <f t="shared" si="1"/>
        <v>1327</v>
      </c>
    </row>
    <row r="45" spans="1:11" x14ac:dyDescent="0.2">
      <c r="A45" s="49"/>
      <c r="B45" s="5" t="s">
        <v>1352</v>
      </c>
      <c r="C45" s="46" t="s">
        <v>1371</v>
      </c>
      <c r="D45" s="46" t="s">
        <v>559</v>
      </c>
      <c r="E45" s="5">
        <v>447</v>
      </c>
      <c r="F45" s="5">
        <v>483</v>
      </c>
      <c r="G45" s="5">
        <v>394</v>
      </c>
      <c r="H45" s="5"/>
      <c r="I45" s="5"/>
      <c r="J45" s="9"/>
      <c r="K45" s="18">
        <f t="shared" si="1"/>
        <v>1324</v>
      </c>
    </row>
    <row r="46" spans="1:11" x14ac:dyDescent="0.2">
      <c r="A46" s="49"/>
      <c r="B46" s="5" t="s">
        <v>1352</v>
      </c>
      <c r="C46" s="8" t="s">
        <v>634</v>
      </c>
      <c r="D46" s="10" t="s">
        <v>563</v>
      </c>
      <c r="E46" s="5">
        <v>453</v>
      </c>
      <c r="F46" s="5">
        <v>419</v>
      </c>
      <c r="G46" s="5">
        <v>452</v>
      </c>
      <c r="H46" s="5"/>
      <c r="I46" s="5"/>
      <c r="J46" s="4"/>
      <c r="K46" s="18">
        <f t="shared" si="1"/>
        <v>1324</v>
      </c>
    </row>
    <row r="47" spans="1:11" x14ac:dyDescent="0.2">
      <c r="A47" s="49"/>
      <c r="B47" s="5">
        <v>41</v>
      </c>
      <c r="C47" s="8" t="s">
        <v>646</v>
      </c>
      <c r="D47" s="10" t="s">
        <v>555</v>
      </c>
      <c r="E47" s="5">
        <v>440</v>
      </c>
      <c r="F47" s="5">
        <v>385</v>
      </c>
      <c r="G47" s="4">
        <v>497</v>
      </c>
      <c r="H47" s="5"/>
      <c r="I47" s="5"/>
      <c r="J47" s="9"/>
      <c r="K47" s="18">
        <f t="shared" si="1"/>
        <v>1322</v>
      </c>
    </row>
    <row r="48" spans="1:11" x14ac:dyDescent="0.2">
      <c r="A48" s="49"/>
      <c r="B48" s="5" t="s">
        <v>1362</v>
      </c>
      <c r="C48" s="8" t="s">
        <v>604</v>
      </c>
      <c r="D48" s="10" t="s">
        <v>548</v>
      </c>
      <c r="E48" s="5">
        <v>483</v>
      </c>
      <c r="F48" s="5">
        <v>441</v>
      </c>
      <c r="G48" s="5">
        <v>394</v>
      </c>
      <c r="H48" s="5"/>
      <c r="I48" s="5"/>
      <c r="J48" s="9"/>
      <c r="K48" s="18">
        <f t="shared" si="1"/>
        <v>1318</v>
      </c>
    </row>
    <row r="49" spans="1:11" x14ac:dyDescent="0.2">
      <c r="A49" s="49"/>
      <c r="B49" s="5" t="s">
        <v>1362</v>
      </c>
      <c r="C49" s="8" t="s">
        <v>774</v>
      </c>
      <c r="D49" s="10" t="s">
        <v>554</v>
      </c>
      <c r="E49" s="5">
        <v>365</v>
      </c>
      <c r="F49" s="47">
        <v>474</v>
      </c>
      <c r="G49" s="48">
        <v>479</v>
      </c>
      <c r="H49" s="48"/>
      <c r="I49" s="48"/>
      <c r="J49" s="49"/>
      <c r="K49" s="18">
        <f t="shared" si="1"/>
        <v>1318</v>
      </c>
    </row>
    <row r="50" spans="1:11" x14ac:dyDescent="0.2">
      <c r="A50" s="49"/>
      <c r="B50" s="5">
        <v>44</v>
      </c>
      <c r="C50" s="8" t="s">
        <v>645</v>
      </c>
      <c r="D50" s="10" t="s">
        <v>571</v>
      </c>
      <c r="E50" s="5">
        <v>441</v>
      </c>
      <c r="F50" s="5">
        <v>479</v>
      </c>
      <c r="G50" s="5">
        <v>394</v>
      </c>
      <c r="H50" s="5"/>
      <c r="I50" s="5"/>
      <c r="J50" s="4"/>
      <c r="K50" s="18">
        <f t="shared" si="1"/>
        <v>1314</v>
      </c>
    </row>
    <row r="51" spans="1:11" x14ac:dyDescent="0.2">
      <c r="A51" s="49"/>
      <c r="B51" s="5">
        <v>45</v>
      </c>
      <c r="C51" s="8" t="s">
        <v>688</v>
      </c>
      <c r="D51" s="10" t="s">
        <v>556</v>
      </c>
      <c r="E51" s="5">
        <v>401</v>
      </c>
      <c r="F51" s="5">
        <v>452</v>
      </c>
      <c r="G51" s="5">
        <v>459</v>
      </c>
      <c r="H51" s="5"/>
      <c r="I51" s="5"/>
      <c r="J51" s="9"/>
      <c r="K51" s="18">
        <f t="shared" si="1"/>
        <v>1312</v>
      </c>
    </row>
    <row r="52" spans="1:11" x14ac:dyDescent="0.2">
      <c r="A52" s="49"/>
      <c r="B52" s="5">
        <v>46</v>
      </c>
      <c r="C52" s="8" t="s">
        <v>627</v>
      </c>
      <c r="D52" s="10" t="s">
        <v>556</v>
      </c>
      <c r="E52" s="5">
        <v>460</v>
      </c>
      <c r="F52" s="5">
        <v>385</v>
      </c>
      <c r="G52" s="5">
        <v>464</v>
      </c>
      <c r="H52" s="5"/>
      <c r="I52" s="5"/>
      <c r="J52" s="16"/>
      <c r="K52" s="18">
        <f t="shared" si="1"/>
        <v>1309</v>
      </c>
    </row>
    <row r="53" spans="1:11" x14ac:dyDescent="0.2">
      <c r="A53" s="49"/>
      <c r="B53" s="5">
        <v>47</v>
      </c>
      <c r="C53" s="8" t="s">
        <v>708</v>
      </c>
      <c r="D53" s="10" t="s">
        <v>556</v>
      </c>
      <c r="E53" s="5">
        <v>365</v>
      </c>
      <c r="F53" s="5">
        <v>456</v>
      </c>
      <c r="G53" s="5">
        <v>487</v>
      </c>
      <c r="H53" s="5"/>
      <c r="I53" s="5"/>
      <c r="J53" s="9"/>
      <c r="K53" s="18">
        <f t="shared" si="1"/>
        <v>1308</v>
      </c>
    </row>
    <row r="54" spans="1:11" x14ac:dyDescent="0.2">
      <c r="A54" s="49"/>
      <c r="B54" s="5">
        <v>48</v>
      </c>
      <c r="C54" s="8" t="s">
        <v>593</v>
      </c>
      <c r="D54" s="10" t="s">
        <v>565</v>
      </c>
      <c r="E54" s="5">
        <v>493</v>
      </c>
      <c r="F54" s="5">
        <v>385</v>
      </c>
      <c r="G54" s="4">
        <v>428</v>
      </c>
      <c r="H54" s="5"/>
      <c r="I54" s="5"/>
      <c r="J54" s="9"/>
      <c r="K54" s="18">
        <f t="shared" si="1"/>
        <v>1306</v>
      </c>
    </row>
    <row r="55" spans="1:11" x14ac:dyDescent="0.2">
      <c r="A55" s="49"/>
      <c r="B55" s="5">
        <v>49</v>
      </c>
      <c r="C55" s="8" t="s">
        <v>610</v>
      </c>
      <c r="D55" s="10" t="s">
        <v>562</v>
      </c>
      <c r="E55" s="5">
        <v>477</v>
      </c>
      <c r="F55" s="48">
        <v>434</v>
      </c>
      <c r="G55" s="48">
        <v>394</v>
      </c>
      <c r="H55" s="48"/>
      <c r="I55" s="48"/>
      <c r="J55" s="49"/>
      <c r="K55" s="18">
        <f t="shared" si="1"/>
        <v>1305</v>
      </c>
    </row>
    <row r="56" spans="1:11" x14ac:dyDescent="0.2">
      <c r="A56" s="49"/>
      <c r="B56" s="5">
        <v>50</v>
      </c>
      <c r="C56" s="46" t="s">
        <v>667</v>
      </c>
      <c r="D56" s="46" t="s">
        <v>554</v>
      </c>
      <c r="E56" s="5">
        <v>418</v>
      </c>
      <c r="F56" s="5">
        <v>492</v>
      </c>
      <c r="G56" s="4">
        <v>394</v>
      </c>
      <c r="H56" s="5"/>
      <c r="I56" s="5"/>
      <c r="J56" s="9"/>
      <c r="K56" s="18">
        <f t="shared" si="1"/>
        <v>1304</v>
      </c>
    </row>
    <row r="57" spans="1:11" x14ac:dyDescent="0.2">
      <c r="A57" s="49"/>
      <c r="B57" s="5" t="s">
        <v>1343</v>
      </c>
      <c r="C57" s="8" t="s">
        <v>599</v>
      </c>
      <c r="D57" s="10" t="s">
        <v>552</v>
      </c>
      <c r="E57" s="5">
        <v>488</v>
      </c>
      <c r="F57" s="5">
        <v>421</v>
      </c>
      <c r="G57" s="5">
        <v>394</v>
      </c>
      <c r="H57" s="5"/>
      <c r="I57" s="5"/>
      <c r="J57" s="16"/>
      <c r="K57" s="18">
        <f t="shared" si="1"/>
        <v>1303</v>
      </c>
    </row>
    <row r="58" spans="1:11" x14ac:dyDescent="0.2">
      <c r="A58" s="49"/>
      <c r="B58" s="5" t="s">
        <v>1343</v>
      </c>
      <c r="C58" s="8" t="s">
        <v>653</v>
      </c>
      <c r="D58" s="10" t="s">
        <v>567</v>
      </c>
      <c r="E58" s="5">
        <v>432</v>
      </c>
      <c r="F58" s="47">
        <v>385</v>
      </c>
      <c r="G58" s="48">
        <v>486</v>
      </c>
      <c r="H58" s="48"/>
      <c r="I58" s="48"/>
      <c r="J58" s="49"/>
      <c r="K58" s="18">
        <f t="shared" si="1"/>
        <v>1303</v>
      </c>
    </row>
    <row r="59" spans="1:11" x14ac:dyDescent="0.2">
      <c r="A59" s="49"/>
      <c r="B59" s="5">
        <v>53</v>
      </c>
      <c r="C59" s="8" t="s">
        <v>630</v>
      </c>
      <c r="D59" s="10" t="s">
        <v>560</v>
      </c>
      <c r="E59" s="15">
        <v>457</v>
      </c>
      <c r="F59" s="5">
        <v>451</v>
      </c>
      <c r="G59" s="5">
        <v>394</v>
      </c>
      <c r="H59" s="5"/>
      <c r="I59" s="5"/>
      <c r="J59" s="9"/>
      <c r="K59" s="18">
        <f t="shared" si="1"/>
        <v>1302</v>
      </c>
    </row>
    <row r="60" spans="1:11" x14ac:dyDescent="0.2">
      <c r="A60" s="49"/>
      <c r="B60" s="5">
        <v>54</v>
      </c>
      <c r="C60" s="8" t="s">
        <v>1419</v>
      </c>
      <c r="D60" s="10" t="s">
        <v>575</v>
      </c>
      <c r="E60" s="5">
        <v>365</v>
      </c>
      <c r="F60" s="48">
        <v>500</v>
      </c>
      <c r="G60" s="48">
        <v>431</v>
      </c>
      <c r="H60" s="48"/>
      <c r="I60" s="48"/>
      <c r="J60" s="49"/>
      <c r="K60" s="18">
        <f t="shared" si="1"/>
        <v>1296</v>
      </c>
    </row>
    <row r="61" spans="1:11" x14ac:dyDescent="0.2">
      <c r="A61" s="49"/>
      <c r="B61" s="5">
        <v>55</v>
      </c>
      <c r="C61" s="8" t="s">
        <v>643</v>
      </c>
      <c r="D61" s="10" t="s">
        <v>552</v>
      </c>
      <c r="E61" s="5">
        <v>443</v>
      </c>
      <c r="F61" s="5">
        <v>458</v>
      </c>
      <c r="G61" s="5">
        <v>394</v>
      </c>
      <c r="H61" s="5"/>
      <c r="I61" s="5"/>
      <c r="J61" s="9"/>
      <c r="K61" s="18">
        <f t="shared" si="1"/>
        <v>1295</v>
      </c>
    </row>
    <row r="62" spans="1:11" x14ac:dyDescent="0.2">
      <c r="A62" s="49"/>
      <c r="B62" s="5">
        <v>56</v>
      </c>
      <c r="C62" s="8" t="s">
        <v>647</v>
      </c>
      <c r="D62" s="10" t="s">
        <v>552</v>
      </c>
      <c r="E62" s="5">
        <v>439</v>
      </c>
      <c r="F62" s="5">
        <v>431</v>
      </c>
      <c r="G62" s="5">
        <v>424</v>
      </c>
      <c r="H62" s="5"/>
      <c r="I62" s="5"/>
      <c r="J62" s="4"/>
      <c r="K62" s="18">
        <f t="shared" si="1"/>
        <v>1294</v>
      </c>
    </row>
    <row r="63" spans="1:11" x14ac:dyDescent="0.2">
      <c r="A63" s="49"/>
      <c r="B63" s="5">
        <v>57</v>
      </c>
      <c r="C63" s="8" t="s">
        <v>605</v>
      </c>
      <c r="D63" s="10" t="s">
        <v>547</v>
      </c>
      <c r="E63" s="5">
        <v>482</v>
      </c>
      <c r="F63" s="5">
        <v>385</v>
      </c>
      <c r="G63" s="5">
        <v>426</v>
      </c>
      <c r="H63" s="5"/>
      <c r="I63" s="5"/>
      <c r="J63" s="9"/>
      <c r="K63" s="18">
        <f t="shared" si="1"/>
        <v>1293</v>
      </c>
    </row>
    <row r="64" spans="1:11" x14ac:dyDescent="0.2">
      <c r="A64" s="49"/>
      <c r="B64" s="5">
        <v>58</v>
      </c>
      <c r="C64" s="8" t="s">
        <v>737</v>
      </c>
      <c r="D64" s="10" t="s">
        <v>563</v>
      </c>
      <c r="E64" s="5">
        <v>365</v>
      </c>
      <c r="F64" s="5">
        <v>435</v>
      </c>
      <c r="G64" s="5">
        <v>491</v>
      </c>
      <c r="H64" s="5"/>
      <c r="I64" s="5"/>
      <c r="J64" s="9"/>
      <c r="K64" s="18">
        <f t="shared" si="1"/>
        <v>1291</v>
      </c>
    </row>
    <row r="65" spans="1:11" x14ac:dyDescent="0.2">
      <c r="A65" s="49"/>
      <c r="B65" s="5">
        <v>59</v>
      </c>
      <c r="C65" s="8" t="s">
        <v>616</v>
      </c>
      <c r="D65" s="10" t="s">
        <v>551</v>
      </c>
      <c r="E65" s="5">
        <v>472</v>
      </c>
      <c r="F65" s="5">
        <v>385</v>
      </c>
      <c r="G65" s="5">
        <v>433</v>
      </c>
      <c r="H65" s="5"/>
      <c r="I65" s="5"/>
      <c r="J65" s="5"/>
      <c r="K65" s="18">
        <f t="shared" si="1"/>
        <v>1290</v>
      </c>
    </row>
    <row r="66" spans="1:11" x14ac:dyDescent="0.2">
      <c r="A66" s="49"/>
      <c r="B66" s="5">
        <v>60</v>
      </c>
      <c r="C66" s="56" t="s">
        <v>775</v>
      </c>
      <c r="D66" s="56" t="s">
        <v>548</v>
      </c>
      <c r="E66" s="5">
        <v>365</v>
      </c>
      <c r="F66" s="5">
        <v>467</v>
      </c>
      <c r="G66" s="5">
        <v>451</v>
      </c>
      <c r="H66" s="48"/>
      <c r="I66" s="48"/>
      <c r="J66" s="49"/>
      <c r="K66" s="51">
        <f>SUM(E66:I66)</f>
        <v>1283</v>
      </c>
    </row>
    <row r="67" spans="1:11" x14ac:dyDescent="0.2">
      <c r="A67" s="49"/>
      <c r="B67" s="5" t="s">
        <v>1588</v>
      </c>
      <c r="C67" s="8" t="s">
        <v>623</v>
      </c>
      <c r="D67" s="10" t="s">
        <v>547</v>
      </c>
      <c r="E67" s="5">
        <v>464</v>
      </c>
      <c r="F67" s="5">
        <v>420</v>
      </c>
      <c r="G67" s="5">
        <v>394</v>
      </c>
      <c r="H67" s="5"/>
      <c r="I67" s="5"/>
      <c r="J67" s="9"/>
      <c r="K67" s="18">
        <f>SUM(E67:J67)</f>
        <v>1278</v>
      </c>
    </row>
    <row r="68" spans="1:11" x14ac:dyDescent="0.2">
      <c r="A68" s="49"/>
      <c r="B68" s="5" t="s">
        <v>1588</v>
      </c>
      <c r="C68" s="56" t="s">
        <v>741</v>
      </c>
      <c r="D68" s="56" t="s">
        <v>573</v>
      </c>
      <c r="E68" s="5">
        <v>365</v>
      </c>
      <c r="F68" s="5">
        <v>463</v>
      </c>
      <c r="G68" s="5">
        <v>450</v>
      </c>
      <c r="H68" s="5"/>
      <c r="I68" s="5"/>
      <c r="J68" s="49"/>
      <c r="K68" s="51">
        <f>SUM(E68:I68)</f>
        <v>1278</v>
      </c>
    </row>
    <row r="69" spans="1:11" x14ac:dyDescent="0.2">
      <c r="A69" s="49"/>
      <c r="B69" s="5">
        <v>63</v>
      </c>
      <c r="C69" s="8" t="s">
        <v>732</v>
      </c>
      <c r="D69" s="10" t="s">
        <v>553</v>
      </c>
      <c r="E69" s="5">
        <v>365</v>
      </c>
      <c r="F69" s="5">
        <v>450</v>
      </c>
      <c r="G69" s="5">
        <v>461</v>
      </c>
      <c r="H69" s="5"/>
      <c r="I69" s="5"/>
      <c r="J69" s="9"/>
      <c r="K69" s="18">
        <f>SUM(E69:J69)</f>
        <v>1276</v>
      </c>
    </row>
    <row r="70" spans="1:11" x14ac:dyDescent="0.2">
      <c r="A70" s="49"/>
      <c r="B70" s="5">
        <v>64</v>
      </c>
      <c r="C70" s="8" t="s">
        <v>642</v>
      </c>
      <c r="D70" s="10" t="s">
        <v>554</v>
      </c>
      <c r="E70" s="5">
        <v>444</v>
      </c>
      <c r="F70" s="5">
        <v>385</v>
      </c>
      <c r="G70" s="5">
        <v>443</v>
      </c>
      <c r="H70" s="5"/>
      <c r="I70" s="5"/>
      <c r="J70" s="9"/>
      <c r="K70" s="18">
        <f>SUM(E70:J70)</f>
        <v>1272</v>
      </c>
    </row>
    <row r="71" spans="1:11" x14ac:dyDescent="0.2">
      <c r="A71" s="49"/>
      <c r="B71" s="5" t="s">
        <v>1560</v>
      </c>
      <c r="C71" s="8" t="s">
        <v>656</v>
      </c>
      <c r="D71" s="10" t="s">
        <v>552</v>
      </c>
      <c r="E71" s="5">
        <v>429</v>
      </c>
      <c r="F71" s="5">
        <v>385</v>
      </c>
      <c r="G71" s="5">
        <v>455</v>
      </c>
      <c r="H71" s="5"/>
      <c r="I71" s="5"/>
      <c r="J71" s="9"/>
      <c r="K71" s="18">
        <f>SUM(E71:J71)</f>
        <v>1269</v>
      </c>
    </row>
    <row r="72" spans="1:11" x14ac:dyDescent="0.2">
      <c r="A72" s="49"/>
      <c r="B72" s="5" t="s">
        <v>1560</v>
      </c>
      <c r="C72" s="56" t="s">
        <v>715</v>
      </c>
      <c r="D72" s="56" t="s">
        <v>571</v>
      </c>
      <c r="E72" s="5">
        <v>365</v>
      </c>
      <c r="F72" s="5">
        <v>422</v>
      </c>
      <c r="G72" s="5">
        <v>482</v>
      </c>
      <c r="H72" s="48"/>
      <c r="I72" s="48"/>
      <c r="J72" s="49"/>
      <c r="K72" s="18">
        <f>SUM(E72:J72)</f>
        <v>1269</v>
      </c>
    </row>
    <row r="73" spans="1:11" x14ac:dyDescent="0.2">
      <c r="A73" s="49"/>
      <c r="B73" s="5">
        <v>67</v>
      </c>
      <c r="C73" s="8" t="s">
        <v>700</v>
      </c>
      <c r="D73" s="10" t="s">
        <v>547</v>
      </c>
      <c r="E73" s="5">
        <v>365</v>
      </c>
      <c r="F73" s="5">
        <v>426</v>
      </c>
      <c r="G73" s="5">
        <v>471</v>
      </c>
      <c r="H73" s="5"/>
      <c r="I73" s="5"/>
      <c r="J73" s="9"/>
      <c r="K73" s="18">
        <f>SUM(E73:J73)</f>
        <v>1262</v>
      </c>
    </row>
    <row r="74" spans="1:11" x14ac:dyDescent="0.2">
      <c r="A74" s="49"/>
      <c r="B74" s="5">
        <v>68</v>
      </c>
      <c r="C74" s="56" t="s">
        <v>762</v>
      </c>
      <c r="D74" s="56" t="s">
        <v>562</v>
      </c>
      <c r="E74" s="5">
        <v>365</v>
      </c>
      <c r="F74" s="5">
        <v>428</v>
      </c>
      <c r="G74" s="5">
        <v>466</v>
      </c>
      <c r="H74" s="48"/>
      <c r="I74" s="48"/>
      <c r="J74" s="49"/>
      <c r="K74" s="51">
        <f>SUM(E74:I74)</f>
        <v>1259</v>
      </c>
    </row>
    <row r="75" spans="1:11" x14ac:dyDescent="0.2">
      <c r="A75" s="49"/>
      <c r="B75" s="5">
        <v>69</v>
      </c>
      <c r="C75" s="8" t="s">
        <v>608</v>
      </c>
      <c r="D75" s="10" t="s">
        <v>550</v>
      </c>
      <c r="E75" s="5">
        <v>479</v>
      </c>
      <c r="F75" s="5">
        <v>385</v>
      </c>
      <c r="G75" s="5">
        <v>394</v>
      </c>
      <c r="H75" s="5"/>
      <c r="I75" s="5"/>
      <c r="J75" s="4"/>
      <c r="K75" s="18">
        <f>SUM(E75:J75)</f>
        <v>1258</v>
      </c>
    </row>
    <row r="76" spans="1:11" x14ac:dyDescent="0.2">
      <c r="A76" s="49"/>
      <c r="B76" s="5">
        <v>70</v>
      </c>
      <c r="C76" s="8" t="s">
        <v>793</v>
      </c>
      <c r="D76" s="10" t="s">
        <v>553</v>
      </c>
      <c r="E76" s="5">
        <v>365</v>
      </c>
      <c r="F76" s="5">
        <v>438</v>
      </c>
      <c r="G76" s="5">
        <v>446</v>
      </c>
      <c r="H76" s="5"/>
      <c r="I76" s="48"/>
      <c r="J76" s="16"/>
      <c r="K76" s="18">
        <f>SUM(E76:J76)</f>
        <v>1249</v>
      </c>
    </row>
    <row r="77" spans="1:11" x14ac:dyDescent="0.2">
      <c r="A77" s="49"/>
      <c r="B77" s="5">
        <v>71</v>
      </c>
      <c r="C77" s="46" t="s">
        <v>681</v>
      </c>
      <c r="D77" s="46" t="s">
        <v>548</v>
      </c>
      <c r="E77" s="48">
        <v>406</v>
      </c>
      <c r="F77" s="5">
        <v>448</v>
      </c>
      <c r="G77" s="5">
        <v>394</v>
      </c>
      <c r="H77" s="5"/>
      <c r="I77" s="5"/>
      <c r="J77" s="9"/>
      <c r="K77" s="18">
        <f>SUM(E77:J77)</f>
        <v>1248</v>
      </c>
    </row>
    <row r="78" spans="1:11" x14ac:dyDescent="0.2">
      <c r="A78" s="49"/>
      <c r="B78" s="5">
        <v>72</v>
      </c>
      <c r="C78" s="8" t="s">
        <v>620</v>
      </c>
      <c r="D78" s="10" t="s">
        <v>558</v>
      </c>
      <c r="E78" s="5">
        <v>467</v>
      </c>
      <c r="F78" s="5">
        <v>385</v>
      </c>
      <c r="G78" s="5">
        <v>394</v>
      </c>
      <c r="H78" s="5"/>
      <c r="I78" s="5"/>
      <c r="J78" s="9"/>
      <c r="K78" s="18">
        <f>SUM(E78:J78)</f>
        <v>1246</v>
      </c>
    </row>
    <row r="79" spans="1:11" x14ac:dyDescent="0.2">
      <c r="A79" s="49"/>
      <c r="B79" s="5">
        <v>73</v>
      </c>
      <c r="C79" s="56" t="s">
        <v>763</v>
      </c>
      <c r="D79" s="56" t="s">
        <v>571</v>
      </c>
      <c r="E79" s="5">
        <v>365</v>
      </c>
      <c r="F79" s="5">
        <v>385</v>
      </c>
      <c r="G79" s="5">
        <v>495</v>
      </c>
      <c r="H79" s="47"/>
      <c r="I79" s="48"/>
      <c r="J79" s="49"/>
      <c r="K79" s="51">
        <f>SUM(E79:I79)</f>
        <v>1245</v>
      </c>
    </row>
    <row r="80" spans="1:11" x14ac:dyDescent="0.2">
      <c r="A80" s="49"/>
      <c r="B80" s="5" t="s">
        <v>1505</v>
      </c>
      <c r="C80" s="8" t="s">
        <v>629</v>
      </c>
      <c r="D80" s="10" t="s">
        <v>554</v>
      </c>
      <c r="E80" s="5">
        <v>458</v>
      </c>
      <c r="F80" s="5">
        <v>385</v>
      </c>
      <c r="G80" s="5">
        <v>394</v>
      </c>
      <c r="H80" s="5"/>
      <c r="I80" s="5"/>
      <c r="J80" s="16"/>
      <c r="K80" s="18">
        <f>SUM(E80:J80)</f>
        <v>1237</v>
      </c>
    </row>
    <row r="81" spans="1:11" x14ac:dyDescent="0.2">
      <c r="A81" s="49"/>
      <c r="B81" s="5" t="s">
        <v>1505</v>
      </c>
      <c r="C81" s="8" t="s">
        <v>778</v>
      </c>
      <c r="D81" s="10" t="s">
        <v>583</v>
      </c>
      <c r="E81" s="5">
        <v>365</v>
      </c>
      <c r="F81" s="5">
        <v>415</v>
      </c>
      <c r="G81" s="5">
        <v>457</v>
      </c>
      <c r="H81" s="5"/>
      <c r="I81" s="5"/>
      <c r="J81" s="9"/>
      <c r="K81" s="18">
        <f>SUM(E81:J81)</f>
        <v>1237</v>
      </c>
    </row>
    <row r="82" spans="1:11" x14ac:dyDescent="0.2">
      <c r="A82" s="49"/>
      <c r="B82" s="5" t="s">
        <v>1506</v>
      </c>
      <c r="C82" s="8" t="s">
        <v>676</v>
      </c>
      <c r="D82" s="10" t="s">
        <v>552</v>
      </c>
      <c r="E82" s="5">
        <v>411</v>
      </c>
      <c r="F82" s="5">
        <v>431</v>
      </c>
      <c r="G82" s="5">
        <v>394</v>
      </c>
      <c r="H82" s="5"/>
      <c r="I82" s="5"/>
      <c r="J82" s="9"/>
      <c r="K82" s="18">
        <f>SUM(E82:J82)</f>
        <v>1236</v>
      </c>
    </row>
    <row r="83" spans="1:11" x14ac:dyDescent="0.2">
      <c r="A83" s="49"/>
      <c r="B83" s="5" t="s">
        <v>1506</v>
      </c>
      <c r="C83" s="56" t="s">
        <v>797</v>
      </c>
      <c r="D83" s="56" t="s">
        <v>562</v>
      </c>
      <c r="E83" s="5">
        <v>365</v>
      </c>
      <c r="F83" s="5">
        <v>477</v>
      </c>
      <c r="G83" s="48">
        <v>394</v>
      </c>
      <c r="H83" s="48"/>
      <c r="I83" s="48"/>
      <c r="J83" s="49"/>
      <c r="K83" s="51">
        <f>SUM(E83:I83)</f>
        <v>1236</v>
      </c>
    </row>
    <row r="84" spans="1:11" x14ac:dyDescent="0.2">
      <c r="A84" s="49"/>
      <c r="B84" s="5" t="s">
        <v>905</v>
      </c>
      <c r="C84" s="8" t="s">
        <v>654</v>
      </c>
      <c r="D84" s="10" t="s">
        <v>556</v>
      </c>
      <c r="E84" s="5">
        <v>431</v>
      </c>
      <c r="F84" s="5">
        <v>385</v>
      </c>
      <c r="G84" s="5">
        <v>419</v>
      </c>
      <c r="H84" s="5"/>
      <c r="I84" s="5"/>
      <c r="J84" s="9"/>
      <c r="K84" s="18">
        <f>SUM(E84:J84)</f>
        <v>1235</v>
      </c>
    </row>
    <row r="85" spans="1:11" x14ac:dyDescent="0.2">
      <c r="A85" s="49"/>
      <c r="B85" s="5" t="s">
        <v>905</v>
      </c>
      <c r="C85" s="56" t="s">
        <v>748</v>
      </c>
      <c r="D85" s="56" t="s">
        <v>552</v>
      </c>
      <c r="E85" s="5">
        <v>365</v>
      </c>
      <c r="F85" s="5">
        <v>438</v>
      </c>
      <c r="G85" s="5">
        <v>432</v>
      </c>
      <c r="H85" s="48"/>
      <c r="I85" s="48"/>
      <c r="J85" s="49"/>
      <c r="K85" s="51">
        <f>SUM(E85:I85)</f>
        <v>1235</v>
      </c>
    </row>
    <row r="86" spans="1:11" x14ac:dyDescent="0.2">
      <c r="A86" s="49"/>
      <c r="B86" s="5">
        <v>80</v>
      </c>
      <c r="C86" s="56" t="s">
        <v>784</v>
      </c>
      <c r="D86" s="56" t="s">
        <v>548</v>
      </c>
      <c r="E86" s="5">
        <v>365</v>
      </c>
      <c r="F86" s="5">
        <v>472</v>
      </c>
      <c r="G86" s="5">
        <v>394</v>
      </c>
      <c r="H86" s="48"/>
      <c r="I86" s="48"/>
      <c r="J86" s="49"/>
      <c r="K86" s="51">
        <f>SUM(E86:I86)</f>
        <v>1231</v>
      </c>
    </row>
    <row r="87" spans="1:11" x14ac:dyDescent="0.2">
      <c r="A87" s="49"/>
      <c r="B87" s="5">
        <v>81</v>
      </c>
      <c r="C87" s="46" t="s">
        <v>636</v>
      </c>
      <c r="D87" s="46" t="s">
        <v>554</v>
      </c>
      <c r="E87" s="48">
        <v>451</v>
      </c>
      <c r="F87" s="5">
        <v>385</v>
      </c>
      <c r="G87" s="5">
        <v>394</v>
      </c>
      <c r="H87" s="5"/>
      <c r="I87" s="5"/>
      <c r="J87" s="9"/>
      <c r="K87" s="18">
        <f>SUM(E87:J87)</f>
        <v>1230</v>
      </c>
    </row>
    <row r="88" spans="1:11" x14ac:dyDescent="0.2">
      <c r="A88" s="49"/>
      <c r="B88" s="5" t="s">
        <v>1345</v>
      </c>
      <c r="C88" s="8" t="s">
        <v>638</v>
      </c>
      <c r="D88" s="10" t="s">
        <v>556</v>
      </c>
      <c r="E88" s="5">
        <v>449</v>
      </c>
      <c r="F88" s="5">
        <v>385</v>
      </c>
      <c r="G88" s="5">
        <v>394</v>
      </c>
      <c r="H88" s="5"/>
      <c r="I88" s="5"/>
      <c r="J88" s="16"/>
      <c r="K88" s="18">
        <f>SUM(E88:J88)</f>
        <v>1228</v>
      </c>
    </row>
    <row r="89" spans="1:11" x14ac:dyDescent="0.2">
      <c r="A89" s="49"/>
      <c r="B89" s="5" t="s">
        <v>1345</v>
      </c>
      <c r="C89" s="56" t="s">
        <v>757</v>
      </c>
      <c r="D89" s="56" t="s">
        <v>547</v>
      </c>
      <c r="E89" s="5">
        <v>365</v>
      </c>
      <c r="F89" s="5">
        <v>385</v>
      </c>
      <c r="G89" s="5">
        <v>478</v>
      </c>
      <c r="H89" s="48"/>
      <c r="I89" s="49"/>
      <c r="J89" s="49"/>
      <c r="K89" s="51">
        <f>SUM(E89:I89)</f>
        <v>1228</v>
      </c>
    </row>
    <row r="90" spans="1:11" x14ac:dyDescent="0.2">
      <c r="A90" s="49"/>
      <c r="B90" s="5" t="s">
        <v>668</v>
      </c>
      <c r="C90" s="46" t="s">
        <v>683</v>
      </c>
      <c r="D90" s="46" t="s">
        <v>558</v>
      </c>
      <c r="E90" s="48">
        <v>404</v>
      </c>
      <c r="F90" s="5">
        <v>429</v>
      </c>
      <c r="G90" s="5">
        <v>394</v>
      </c>
      <c r="H90" s="5"/>
      <c r="I90" s="5"/>
      <c r="J90" s="9"/>
      <c r="K90" s="18">
        <f t="shared" ref="K90:K95" si="2">SUM(E90:J90)</f>
        <v>1227</v>
      </c>
    </row>
    <row r="91" spans="1:11" x14ac:dyDescent="0.2">
      <c r="A91" s="49"/>
      <c r="B91" s="5" t="s">
        <v>668</v>
      </c>
      <c r="C91" s="8" t="s">
        <v>739</v>
      </c>
      <c r="D91" s="10" t="s">
        <v>554</v>
      </c>
      <c r="E91" s="5">
        <v>365</v>
      </c>
      <c r="F91" s="5">
        <v>385</v>
      </c>
      <c r="G91" s="5">
        <v>477</v>
      </c>
      <c r="H91" s="5"/>
      <c r="I91" s="5"/>
      <c r="J91" s="9"/>
      <c r="K91" s="18">
        <f t="shared" si="2"/>
        <v>1227</v>
      </c>
    </row>
    <row r="92" spans="1:11" x14ac:dyDescent="0.2">
      <c r="A92" s="49"/>
      <c r="B92" s="5" t="s">
        <v>501</v>
      </c>
      <c r="C92" s="46" t="s">
        <v>692</v>
      </c>
      <c r="D92" s="46" t="s">
        <v>548</v>
      </c>
      <c r="E92" s="48">
        <v>396</v>
      </c>
      <c r="F92" s="5">
        <v>436</v>
      </c>
      <c r="G92" s="5">
        <v>394</v>
      </c>
      <c r="H92" s="5"/>
      <c r="I92" s="5"/>
      <c r="J92" s="9"/>
      <c r="K92" s="18">
        <f t="shared" si="2"/>
        <v>1226</v>
      </c>
    </row>
    <row r="93" spans="1:11" x14ac:dyDescent="0.2">
      <c r="A93" s="49"/>
      <c r="B93" s="5" t="s">
        <v>501</v>
      </c>
      <c r="C93" s="8" t="s">
        <v>695</v>
      </c>
      <c r="D93" s="10" t="s">
        <v>548</v>
      </c>
      <c r="E93" s="5">
        <v>393</v>
      </c>
      <c r="F93" s="5">
        <v>385</v>
      </c>
      <c r="G93" s="5">
        <v>448</v>
      </c>
      <c r="H93" s="5"/>
      <c r="I93" s="5"/>
      <c r="J93" s="16"/>
      <c r="K93" s="18">
        <f t="shared" si="2"/>
        <v>1226</v>
      </c>
    </row>
    <row r="94" spans="1:11" x14ac:dyDescent="0.2">
      <c r="A94" s="49"/>
      <c r="B94" s="5">
        <v>88</v>
      </c>
      <c r="C94" s="8" t="s">
        <v>696</v>
      </c>
      <c r="D94" s="10" t="s">
        <v>559</v>
      </c>
      <c r="E94" s="5">
        <v>392</v>
      </c>
      <c r="F94" s="48">
        <v>385</v>
      </c>
      <c r="G94" s="48">
        <v>447</v>
      </c>
      <c r="H94" s="48"/>
      <c r="I94" s="48"/>
      <c r="J94" s="49"/>
      <c r="K94" s="18">
        <f t="shared" si="2"/>
        <v>1224</v>
      </c>
    </row>
    <row r="95" spans="1:11" x14ac:dyDescent="0.2">
      <c r="A95" s="49"/>
      <c r="B95" s="5">
        <v>89</v>
      </c>
      <c r="C95" s="8" t="s">
        <v>704</v>
      </c>
      <c r="D95" s="10" t="s">
        <v>563</v>
      </c>
      <c r="E95" s="5">
        <v>365</v>
      </c>
      <c r="F95" s="5">
        <v>464</v>
      </c>
      <c r="G95" s="5">
        <v>394</v>
      </c>
      <c r="H95" s="5"/>
      <c r="I95" s="5"/>
      <c r="J95" s="9"/>
      <c r="K95" s="18">
        <f t="shared" si="2"/>
        <v>1223</v>
      </c>
    </row>
    <row r="96" spans="1:11" x14ac:dyDescent="0.2">
      <c r="A96" s="49"/>
      <c r="B96" s="5">
        <v>90</v>
      </c>
      <c r="C96" s="56" t="s">
        <v>788</v>
      </c>
      <c r="D96" s="56" t="s">
        <v>564</v>
      </c>
      <c r="E96" s="5">
        <v>365</v>
      </c>
      <c r="F96" s="5">
        <v>457</v>
      </c>
      <c r="G96" s="5">
        <v>394</v>
      </c>
      <c r="H96" s="48"/>
      <c r="I96" s="5"/>
      <c r="J96" s="49"/>
      <c r="K96" s="51">
        <f>SUM(E96:I96)</f>
        <v>1216</v>
      </c>
    </row>
    <row r="97" spans="1:11" x14ac:dyDescent="0.2">
      <c r="A97" s="49"/>
      <c r="B97" s="5" t="s">
        <v>1532</v>
      </c>
      <c r="C97" s="8" t="s">
        <v>649</v>
      </c>
      <c r="D97" s="10" t="s">
        <v>563</v>
      </c>
      <c r="E97" s="5">
        <v>436</v>
      </c>
      <c r="F97" s="5">
        <v>385</v>
      </c>
      <c r="G97" s="5">
        <v>394</v>
      </c>
      <c r="H97" s="5"/>
      <c r="I97" s="5"/>
      <c r="J97" s="9"/>
      <c r="K97" s="18">
        <f>SUM(E97:J97)</f>
        <v>1215</v>
      </c>
    </row>
    <row r="98" spans="1:11" x14ac:dyDescent="0.2">
      <c r="A98" s="49"/>
      <c r="B98" s="5" t="s">
        <v>1532</v>
      </c>
      <c r="C98" s="8" t="s">
        <v>689</v>
      </c>
      <c r="D98" s="10" t="s">
        <v>562</v>
      </c>
      <c r="E98" s="5">
        <v>401</v>
      </c>
      <c r="F98" s="48">
        <v>385</v>
      </c>
      <c r="G98" s="48">
        <v>429</v>
      </c>
      <c r="H98" s="48"/>
      <c r="I98" s="48"/>
      <c r="J98" s="49"/>
      <c r="K98" s="18">
        <f>SUM(E98:J98)</f>
        <v>1215</v>
      </c>
    </row>
    <row r="99" spans="1:11" x14ac:dyDescent="0.2">
      <c r="A99" s="49"/>
      <c r="B99" s="5" t="s">
        <v>1460</v>
      </c>
      <c r="C99" s="56" t="s">
        <v>650</v>
      </c>
      <c r="D99" s="56" t="s">
        <v>550</v>
      </c>
      <c r="E99" s="5">
        <v>435</v>
      </c>
      <c r="F99" s="5">
        <v>385</v>
      </c>
      <c r="G99" s="48">
        <v>394</v>
      </c>
      <c r="H99" s="48"/>
      <c r="I99" s="48"/>
      <c r="J99" s="49"/>
      <c r="K99" s="18">
        <f>SUM(E99:J99)</f>
        <v>1214</v>
      </c>
    </row>
    <row r="100" spans="1:11" x14ac:dyDescent="0.2">
      <c r="A100" s="49"/>
      <c r="B100" s="5" t="s">
        <v>1460</v>
      </c>
      <c r="C100" s="8" t="s">
        <v>734</v>
      </c>
      <c r="D100" s="10" t="s">
        <v>560</v>
      </c>
      <c r="E100" s="5">
        <v>365</v>
      </c>
      <c r="F100" s="47">
        <v>455</v>
      </c>
      <c r="G100" s="48">
        <v>394</v>
      </c>
      <c r="H100" s="48"/>
      <c r="I100" s="48"/>
      <c r="J100" s="49"/>
      <c r="K100" s="18">
        <f>SUM(E100:J100)</f>
        <v>1214</v>
      </c>
    </row>
    <row r="101" spans="1:11" x14ac:dyDescent="0.2">
      <c r="A101" s="49"/>
      <c r="B101" s="5" t="s">
        <v>1354</v>
      </c>
      <c r="C101" s="8" t="s">
        <v>652</v>
      </c>
      <c r="D101" s="10" t="s">
        <v>555</v>
      </c>
      <c r="E101" s="5">
        <v>433</v>
      </c>
      <c r="F101" s="5">
        <v>385</v>
      </c>
      <c r="G101" s="5">
        <v>394</v>
      </c>
      <c r="H101" s="5"/>
      <c r="I101" s="5"/>
      <c r="J101" s="9"/>
      <c r="K101" s="18">
        <f>SUM(E101:J101)</f>
        <v>1212</v>
      </c>
    </row>
    <row r="102" spans="1:11" x14ac:dyDescent="0.2">
      <c r="A102" s="49"/>
      <c r="B102" s="5" t="s">
        <v>1354</v>
      </c>
      <c r="C102" s="56" t="s">
        <v>801</v>
      </c>
      <c r="D102" s="56" t="s">
        <v>553</v>
      </c>
      <c r="E102" s="5">
        <v>365</v>
      </c>
      <c r="F102" s="5">
        <v>453</v>
      </c>
      <c r="G102" s="5">
        <v>394</v>
      </c>
      <c r="H102" s="48"/>
      <c r="I102" s="48"/>
      <c r="J102" s="49"/>
      <c r="K102" s="51">
        <f>SUM(E102:I102)</f>
        <v>1212</v>
      </c>
    </row>
    <row r="103" spans="1:11" x14ac:dyDescent="0.2">
      <c r="A103" s="49"/>
      <c r="B103" s="5">
        <v>97</v>
      </c>
      <c r="C103" s="8" t="s">
        <v>710</v>
      </c>
      <c r="D103" s="10" t="s">
        <v>585</v>
      </c>
      <c r="E103" s="5">
        <v>365</v>
      </c>
      <c r="F103" s="5">
        <v>385</v>
      </c>
      <c r="G103" s="5">
        <v>460</v>
      </c>
      <c r="H103" s="5"/>
      <c r="I103" s="5"/>
      <c r="J103" s="16"/>
      <c r="K103" s="18">
        <f>SUM(E103:J103)</f>
        <v>1210</v>
      </c>
    </row>
    <row r="104" spans="1:11" x14ac:dyDescent="0.2">
      <c r="A104" s="49"/>
      <c r="B104" s="5">
        <v>98</v>
      </c>
      <c r="C104" s="56" t="s">
        <v>702</v>
      </c>
      <c r="D104" s="56" t="s">
        <v>560</v>
      </c>
      <c r="E104" s="5">
        <v>365</v>
      </c>
      <c r="F104" s="5">
        <v>385</v>
      </c>
      <c r="G104" s="5">
        <v>458</v>
      </c>
      <c r="H104" s="48"/>
      <c r="I104" s="48"/>
      <c r="J104" s="49"/>
      <c r="K104" s="51">
        <f>SUM(E104:I104)</f>
        <v>1208</v>
      </c>
    </row>
    <row r="105" spans="1:11" x14ac:dyDescent="0.2">
      <c r="A105" s="49"/>
      <c r="B105" s="5">
        <v>99</v>
      </c>
      <c r="C105" s="8" t="s">
        <v>657</v>
      </c>
      <c r="D105" s="10" t="s">
        <v>563</v>
      </c>
      <c r="E105" s="5">
        <v>428</v>
      </c>
      <c r="F105" s="5">
        <v>385</v>
      </c>
      <c r="G105" s="5">
        <v>394</v>
      </c>
      <c r="H105" s="5"/>
      <c r="I105" s="5"/>
      <c r="J105" s="9"/>
      <c r="K105" s="18">
        <f t="shared" ref="K105:K110" si="3">SUM(E105:J105)</f>
        <v>1207</v>
      </c>
    </row>
    <row r="106" spans="1:11" x14ac:dyDescent="0.2">
      <c r="A106" s="49"/>
      <c r="B106" s="5">
        <v>100</v>
      </c>
      <c r="C106" s="8" t="s">
        <v>659</v>
      </c>
      <c r="D106" s="10" t="s">
        <v>569</v>
      </c>
      <c r="E106" s="5">
        <v>426</v>
      </c>
      <c r="F106" s="5">
        <v>385</v>
      </c>
      <c r="G106" s="5">
        <v>394</v>
      </c>
      <c r="H106" s="5"/>
      <c r="I106" s="5"/>
      <c r="J106" s="9"/>
      <c r="K106" s="18">
        <f t="shared" si="3"/>
        <v>1205</v>
      </c>
    </row>
    <row r="107" spans="1:11" x14ac:dyDescent="0.2">
      <c r="A107" s="49"/>
      <c r="B107" s="5" t="s">
        <v>1589</v>
      </c>
      <c r="C107" s="8" t="s">
        <v>663</v>
      </c>
      <c r="D107" s="10" t="s">
        <v>548</v>
      </c>
      <c r="E107" s="5">
        <v>422</v>
      </c>
      <c r="F107" s="5">
        <v>385</v>
      </c>
      <c r="G107" s="5">
        <v>394</v>
      </c>
      <c r="H107" s="5"/>
      <c r="I107" s="5"/>
      <c r="J107" s="9"/>
      <c r="K107" s="18">
        <f t="shared" si="3"/>
        <v>1201</v>
      </c>
    </row>
    <row r="108" spans="1:11" x14ac:dyDescent="0.2">
      <c r="A108" s="49"/>
      <c r="B108" s="5" t="s">
        <v>1589</v>
      </c>
      <c r="C108" s="8" t="s">
        <v>713</v>
      </c>
      <c r="D108" s="10" t="s">
        <v>553</v>
      </c>
      <c r="E108" s="5">
        <v>365</v>
      </c>
      <c r="F108" s="5">
        <v>442</v>
      </c>
      <c r="G108" s="5">
        <v>394</v>
      </c>
      <c r="H108" s="5"/>
      <c r="I108" s="5"/>
      <c r="J108" s="9"/>
      <c r="K108" s="18">
        <f t="shared" si="3"/>
        <v>1201</v>
      </c>
    </row>
    <row r="109" spans="1:11" x14ac:dyDescent="0.2">
      <c r="A109" s="49"/>
      <c r="B109" s="5">
        <v>103</v>
      </c>
      <c r="C109" s="8" t="s">
        <v>666</v>
      </c>
      <c r="D109" s="10" t="s">
        <v>567</v>
      </c>
      <c r="E109" s="5">
        <v>419</v>
      </c>
      <c r="F109" s="5">
        <v>385</v>
      </c>
      <c r="G109" s="5">
        <v>394</v>
      </c>
      <c r="H109" s="5"/>
      <c r="I109" s="5"/>
      <c r="J109" s="9"/>
      <c r="K109" s="18">
        <f t="shared" si="3"/>
        <v>1198</v>
      </c>
    </row>
    <row r="110" spans="1:11" x14ac:dyDescent="0.2">
      <c r="A110" s="49"/>
      <c r="B110" s="5">
        <v>104</v>
      </c>
      <c r="C110" s="8" t="s">
        <v>673</v>
      </c>
      <c r="D110" s="10" t="s">
        <v>559</v>
      </c>
      <c r="E110" s="5">
        <v>414</v>
      </c>
      <c r="F110" s="5">
        <v>385</v>
      </c>
      <c r="G110" s="5">
        <v>394</v>
      </c>
      <c r="H110" s="5"/>
      <c r="I110" s="5"/>
      <c r="J110" s="9"/>
      <c r="K110" s="18">
        <f t="shared" si="3"/>
        <v>1193</v>
      </c>
    </row>
    <row r="111" spans="1:11" x14ac:dyDescent="0.2">
      <c r="A111" s="49"/>
      <c r="B111" s="161" t="s">
        <v>691</v>
      </c>
      <c r="C111" s="56" t="s">
        <v>675</v>
      </c>
      <c r="D111" s="56" t="s">
        <v>559</v>
      </c>
      <c r="E111" s="5">
        <v>412</v>
      </c>
      <c r="F111" s="5">
        <v>385</v>
      </c>
      <c r="G111" s="5">
        <v>394</v>
      </c>
      <c r="H111" s="5"/>
      <c r="I111" s="5"/>
      <c r="J111" s="49"/>
      <c r="K111" s="51">
        <f>SUM(E111:I111)</f>
        <v>1191</v>
      </c>
    </row>
    <row r="112" spans="1:11" x14ac:dyDescent="0.2">
      <c r="A112" s="49"/>
      <c r="B112" s="161" t="s">
        <v>691</v>
      </c>
      <c r="C112" s="8" t="s">
        <v>777</v>
      </c>
      <c r="D112" s="10" t="s">
        <v>548</v>
      </c>
      <c r="E112" s="5">
        <v>365</v>
      </c>
      <c r="F112" s="5">
        <v>432</v>
      </c>
      <c r="G112" s="5">
        <v>394</v>
      </c>
      <c r="H112" s="5"/>
      <c r="I112" s="5"/>
      <c r="J112" s="9"/>
      <c r="K112" s="18">
        <f>SUM(E112:J112)</f>
        <v>1191</v>
      </c>
    </row>
    <row r="113" spans="1:11" x14ac:dyDescent="0.2">
      <c r="A113" s="49"/>
      <c r="B113" s="161" t="s">
        <v>691</v>
      </c>
      <c r="C113" s="56" t="s">
        <v>750</v>
      </c>
      <c r="D113" s="56" t="s">
        <v>547</v>
      </c>
      <c r="E113" s="5">
        <v>365</v>
      </c>
      <c r="F113" s="5">
        <v>385</v>
      </c>
      <c r="G113" s="5">
        <v>441</v>
      </c>
      <c r="H113" s="48"/>
      <c r="I113" s="48"/>
      <c r="J113" s="49"/>
      <c r="K113" s="51">
        <f>SUM(E113:I113)</f>
        <v>1191</v>
      </c>
    </row>
    <row r="114" spans="1:11" x14ac:dyDescent="0.2">
      <c r="A114" s="49"/>
      <c r="B114" s="5">
        <v>108</v>
      </c>
      <c r="C114" s="8" t="s">
        <v>677</v>
      </c>
      <c r="D114" s="10" t="s">
        <v>571</v>
      </c>
      <c r="E114" s="5">
        <v>410</v>
      </c>
      <c r="F114" s="5">
        <v>385</v>
      </c>
      <c r="G114" s="5">
        <v>394</v>
      </c>
      <c r="H114" s="5"/>
      <c r="I114" s="5"/>
      <c r="J114" s="9"/>
      <c r="K114" s="18">
        <f t="shared" ref="K114:K124" si="4">SUM(E114:J114)</f>
        <v>1189</v>
      </c>
    </row>
    <row r="115" spans="1:11" x14ac:dyDescent="0.2">
      <c r="A115" s="49"/>
      <c r="B115" s="5" t="s">
        <v>1590</v>
      </c>
      <c r="C115" s="8" t="s">
        <v>679</v>
      </c>
      <c r="D115" s="10" t="s">
        <v>567</v>
      </c>
      <c r="E115" s="5">
        <v>408</v>
      </c>
      <c r="F115" s="5">
        <v>385</v>
      </c>
      <c r="G115" s="5">
        <v>394</v>
      </c>
      <c r="H115" s="5"/>
      <c r="I115" s="5"/>
      <c r="J115" s="9"/>
      <c r="K115" s="18">
        <f t="shared" si="4"/>
        <v>1187</v>
      </c>
    </row>
    <row r="116" spans="1:11" x14ac:dyDescent="0.2">
      <c r="A116" s="49"/>
      <c r="B116" s="5" t="s">
        <v>1590</v>
      </c>
      <c r="C116" s="8" t="s">
        <v>723</v>
      </c>
      <c r="D116" s="10" t="s">
        <v>552</v>
      </c>
      <c r="E116" s="5">
        <v>365</v>
      </c>
      <c r="F116" s="5">
        <v>385</v>
      </c>
      <c r="G116" s="5">
        <v>437</v>
      </c>
      <c r="H116" s="5"/>
      <c r="I116" s="5"/>
      <c r="J116" s="9"/>
      <c r="K116" s="18">
        <f t="shared" si="4"/>
        <v>1187</v>
      </c>
    </row>
    <row r="117" spans="1:11" x14ac:dyDescent="0.2">
      <c r="A117" s="49"/>
      <c r="B117" s="5">
        <v>111</v>
      </c>
      <c r="C117" s="8" t="s">
        <v>680</v>
      </c>
      <c r="D117" s="10" t="s">
        <v>548</v>
      </c>
      <c r="E117" s="5">
        <v>407</v>
      </c>
      <c r="F117" s="5">
        <v>385</v>
      </c>
      <c r="G117" s="5">
        <v>394</v>
      </c>
      <c r="H117" s="5"/>
      <c r="I117" s="5"/>
      <c r="J117" s="4"/>
      <c r="K117" s="18">
        <f t="shared" si="4"/>
        <v>1186</v>
      </c>
    </row>
    <row r="118" spans="1:11" x14ac:dyDescent="0.2">
      <c r="A118" s="49"/>
      <c r="B118" s="5">
        <v>112</v>
      </c>
      <c r="C118" s="8" t="s">
        <v>705</v>
      </c>
      <c r="D118" s="10" t="s">
        <v>552</v>
      </c>
      <c r="E118" s="5">
        <v>365</v>
      </c>
      <c r="F118" s="5">
        <v>426</v>
      </c>
      <c r="G118" s="5">
        <v>394</v>
      </c>
      <c r="H118" s="5"/>
      <c r="I118" s="5"/>
      <c r="J118" s="16"/>
      <c r="K118" s="18">
        <f t="shared" si="4"/>
        <v>1185</v>
      </c>
    </row>
    <row r="119" spans="1:11" x14ac:dyDescent="0.2">
      <c r="A119" s="49"/>
      <c r="B119" s="5">
        <v>113</v>
      </c>
      <c r="C119" s="46" t="s">
        <v>714</v>
      </c>
      <c r="D119" s="46" t="s">
        <v>555</v>
      </c>
      <c r="E119" s="48">
        <v>365</v>
      </c>
      <c r="F119" s="47">
        <v>385</v>
      </c>
      <c r="G119" s="48">
        <v>434</v>
      </c>
      <c r="H119" s="48"/>
      <c r="I119" s="48"/>
      <c r="J119" s="49"/>
      <c r="K119" s="18">
        <f t="shared" si="4"/>
        <v>1184</v>
      </c>
    </row>
    <row r="120" spans="1:11" x14ac:dyDescent="0.2">
      <c r="A120" s="49"/>
      <c r="B120" s="5">
        <v>114</v>
      </c>
      <c r="C120" s="8" t="s">
        <v>684</v>
      </c>
      <c r="D120" s="10" t="s">
        <v>578</v>
      </c>
      <c r="E120" s="5">
        <v>403</v>
      </c>
      <c r="F120" s="5">
        <v>385</v>
      </c>
      <c r="G120" s="5">
        <v>394</v>
      </c>
      <c r="H120" s="5"/>
      <c r="I120" s="5"/>
      <c r="J120" s="16"/>
      <c r="K120" s="18">
        <f t="shared" si="4"/>
        <v>1182</v>
      </c>
    </row>
    <row r="121" spans="1:11" x14ac:dyDescent="0.2">
      <c r="A121" s="49"/>
      <c r="B121" s="5">
        <v>115</v>
      </c>
      <c r="C121" s="46" t="s">
        <v>756</v>
      </c>
      <c r="D121" s="46" t="s">
        <v>548</v>
      </c>
      <c r="E121" s="5">
        <v>365</v>
      </c>
      <c r="F121" s="5">
        <v>419</v>
      </c>
      <c r="G121" s="48">
        <v>394</v>
      </c>
      <c r="H121" s="48"/>
      <c r="I121" s="48"/>
      <c r="J121" s="49"/>
      <c r="K121" s="18">
        <f t="shared" si="4"/>
        <v>1178</v>
      </c>
    </row>
    <row r="122" spans="1:11" x14ac:dyDescent="0.2">
      <c r="A122" s="49"/>
      <c r="B122" s="5">
        <v>116</v>
      </c>
      <c r="C122" s="46" t="s">
        <v>693</v>
      </c>
      <c r="D122" s="46" t="s">
        <v>550</v>
      </c>
      <c r="E122" s="5">
        <v>396</v>
      </c>
      <c r="F122" s="5">
        <v>385</v>
      </c>
      <c r="G122" s="5">
        <v>394</v>
      </c>
      <c r="H122" s="5"/>
      <c r="I122" s="5"/>
      <c r="J122" s="9"/>
      <c r="K122" s="18">
        <f t="shared" si="4"/>
        <v>1175</v>
      </c>
    </row>
    <row r="123" spans="1:11" x14ac:dyDescent="0.2">
      <c r="A123" s="49"/>
      <c r="B123" s="5">
        <v>117</v>
      </c>
      <c r="C123" s="46" t="s">
        <v>735</v>
      </c>
      <c r="D123" s="46" t="s">
        <v>585</v>
      </c>
      <c r="E123" s="5">
        <v>365</v>
      </c>
      <c r="F123" s="5">
        <v>413</v>
      </c>
      <c r="G123" s="5">
        <v>394</v>
      </c>
      <c r="H123" s="5"/>
      <c r="I123" s="5"/>
      <c r="J123" s="9"/>
      <c r="K123" s="18">
        <f t="shared" si="4"/>
        <v>1172</v>
      </c>
    </row>
    <row r="124" spans="1:11" x14ac:dyDescent="0.2">
      <c r="A124" s="49"/>
      <c r="B124" s="5">
        <v>118</v>
      </c>
      <c r="C124" s="8" t="s">
        <v>718</v>
      </c>
      <c r="D124" s="10" t="s">
        <v>550</v>
      </c>
      <c r="E124" s="5">
        <v>365</v>
      </c>
      <c r="F124" s="5">
        <v>412</v>
      </c>
      <c r="G124" s="5">
        <v>394</v>
      </c>
      <c r="H124" s="5"/>
      <c r="I124" s="5"/>
      <c r="J124" s="9"/>
      <c r="K124" s="18">
        <f t="shared" si="4"/>
        <v>1171</v>
      </c>
    </row>
    <row r="125" spans="1:11" x14ac:dyDescent="0.2">
      <c r="A125" s="49"/>
      <c r="B125" s="5">
        <v>119</v>
      </c>
      <c r="C125" s="56" t="s">
        <v>697</v>
      </c>
      <c r="D125" s="56" t="s">
        <v>548</v>
      </c>
      <c r="E125" s="5">
        <v>391</v>
      </c>
      <c r="F125" s="5">
        <v>385</v>
      </c>
      <c r="G125" s="5">
        <v>394</v>
      </c>
      <c r="H125" s="5"/>
      <c r="I125" s="5"/>
      <c r="J125" s="49"/>
      <c r="K125" s="51">
        <f>SUM(E125:I125)</f>
        <v>1170</v>
      </c>
    </row>
    <row r="126" spans="1:11" x14ac:dyDescent="0.2">
      <c r="A126" s="49"/>
      <c r="B126" s="5" t="s">
        <v>1591</v>
      </c>
      <c r="C126" s="8" t="s">
        <v>698</v>
      </c>
      <c r="D126" s="10" t="s">
        <v>555</v>
      </c>
      <c r="E126" s="5">
        <v>390</v>
      </c>
      <c r="F126" s="5">
        <v>385</v>
      </c>
      <c r="G126" s="5">
        <v>394</v>
      </c>
      <c r="H126" s="5"/>
      <c r="I126" s="5"/>
      <c r="J126" s="4"/>
      <c r="K126" s="18">
        <f t="shared" ref="K126:K132" si="5">SUM(E126:J126)</f>
        <v>1169</v>
      </c>
    </row>
    <row r="127" spans="1:11" x14ac:dyDescent="0.2">
      <c r="A127" s="49"/>
      <c r="B127" s="5" t="s">
        <v>1591</v>
      </c>
      <c r="C127" s="8" t="s">
        <v>722</v>
      </c>
      <c r="D127" s="10" t="s">
        <v>578</v>
      </c>
      <c r="E127" s="5">
        <v>365</v>
      </c>
      <c r="F127" s="5">
        <v>410</v>
      </c>
      <c r="G127" s="5">
        <v>394</v>
      </c>
      <c r="H127" s="5"/>
      <c r="I127" s="5"/>
      <c r="J127" s="9"/>
      <c r="K127" s="18">
        <f t="shared" si="5"/>
        <v>1169</v>
      </c>
    </row>
    <row r="128" spans="1:11" x14ac:dyDescent="0.2">
      <c r="A128" s="49"/>
      <c r="B128" s="5" t="s">
        <v>1592</v>
      </c>
      <c r="C128" s="46" t="s">
        <v>699</v>
      </c>
      <c r="D128" s="54" t="s">
        <v>568</v>
      </c>
      <c r="E128" s="5">
        <v>365</v>
      </c>
      <c r="F128" s="5">
        <v>385</v>
      </c>
      <c r="G128" s="48">
        <v>394</v>
      </c>
      <c r="H128" s="47"/>
      <c r="I128" s="47"/>
      <c r="J128" s="49"/>
      <c r="K128" s="18">
        <f t="shared" si="5"/>
        <v>1144</v>
      </c>
    </row>
    <row r="129" spans="1:11" x14ac:dyDescent="0.2">
      <c r="A129" s="49"/>
      <c r="B129" s="5" t="s">
        <v>1592</v>
      </c>
      <c r="C129" s="46" t="s">
        <v>703</v>
      </c>
      <c r="D129" s="46" t="s">
        <v>563</v>
      </c>
      <c r="E129" s="48">
        <v>365</v>
      </c>
      <c r="F129" s="5">
        <v>385</v>
      </c>
      <c r="G129" s="5">
        <v>394</v>
      </c>
      <c r="H129" s="5"/>
      <c r="I129" s="5"/>
      <c r="J129" s="9"/>
      <c r="K129" s="18">
        <f t="shared" si="5"/>
        <v>1144</v>
      </c>
    </row>
    <row r="130" spans="1:11" x14ac:dyDescent="0.2">
      <c r="A130" s="49"/>
      <c r="B130" s="5" t="s">
        <v>1592</v>
      </c>
      <c r="C130" s="46" t="s">
        <v>707</v>
      </c>
      <c r="D130" s="46" t="s">
        <v>556</v>
      </c>
      <c r="E130" s="48">
        <v>365</v>
      </c>
      <c r="F130" s="47">
        <v>385</v>
      </c>
      <c r="G130" s="48">
        <v>394</v>
      </c>
      <c r="H130" s="48"/>
      <c r="I130" s="48"/>
      <c r="J130" s="49"/>
      <c r="K130" s="18">
        <f t="shared" si="5"/>
        <v>1144</v>
      </c>
    </row>
    <row r="131" spans="1:11" x14ac:dyDescent="0.2">
      <c r="A131" s="49"/>
      <c r="B131" s="5" t="s">
        <v>1592</v>
      </c>
      <c r="C131" s="8" t="s">
        <v>709</v>
      </c>
      <c r="D131" s="10" t="s">
        <v>585</v>
      </c>
      <c r="E131" s="5">
        <v>365</v>
      </c>
      <c r="F131" s="5">
        <v>385</v>
      </c>
      <c r="G131" s="5">
        <v>394</v>
      </c>
      <c r="H131" s="5"/>
      <c r="I131" s="48"/>
      <c r="J131" s="9"/>
      <c r="K131" s="18">
        <f t="shared" si="5"/>
        <v>1144</v>
      </c>
    </row>
    <row r="132" spans="1:11" x14ac:dyDescent="0.2">
      <c r="A132" s="49"/>
      <c r="B132" s="5" t="s">
        <v>1592</v>
      </c>
      <c r="C132" s="46" t="s">
        <v>717</v>
      </c>
      <c r="D132" s="46" t="s">
        <v>552</v>
      </c>
      <c r="E132" s="48">
        <v>365</v>
      </c>
      <c r="F132" s="5">
        <v>385</v>
      </c>
      <c r="G132" s="5">
        <v>394</v>
      </c>
      <c r="H132" s="5"/>
      <c r="I132" s="5"/>
      <c r="J132" s="16"/>
      <c r="K132" s="18">
        <f t="shared" si="5"/>
        <v>1144</v>
      </c>
    </row>
    <row r="133" spans="1:11" x14ac:dyDescent="0.2">
      <c r="A133" s="49"/>
      <c r="B133" s="5" t="s">
        <v>1592</v>
      </c>
      <c r="C133" s="56" t="s">
        <v>725</v>
      </c>
      <c r="D133" s="56" t="s">
        <v>557</v>
      </c>
      <c r="E133" s="5">
        <v>365</v>
      </c>
      <c r="F133" s="5">
        <v>385</v>
      </c>
      <c r="G133" s="5">
        <v>394</v>
      </c>
      <c r="H133" s="49"/>
      <c r="I133" s="48"/>
      <c r="J133" s="49"/>
      <c r="K133" s="51">
        <f>SUM(E133:I133)</f>
        <v>1144</v>
      </c>
    </row>
    <row r="134" spans="1:11" x14ac:dyDescent="0.2">
      <c r="A134" s="49"/>
      <c r="B134" s="5" t="s">
        <v>1592</v>
      </c>
      <c r="C134" s="56" t="s">
        <v>727</v>
      </c>
      <c r="D134" s="56" t="s">
        <v>547</v>
      </c>
      <c r="E134" s="5">
        <v>365</v>
      </c>
      <c r="F134" s="48">
        <v>385</v>
      </c>
      <c r="G134" s="48">
        <v>394</v>
      </c>
      <c r="H134" s="48"/>
      <c r="I134" s="48"/>
      <c r="J134" s="49"/>
      <c r="K134" s="51">
        <f>SUM(E134:I134)</f>
        <v>1144</v>
      </c>
    </row>
    <row r="135" spans="1:11" x14ac:dyDescent="0.2">
      <c r="A135" s="49"/>
      <c r="B135" s="5" t="s">
        <v>1592</v>
      </c>
      <c r="C135" s="8" t="s">
        <v>738</v>
      </c>
      <c r="D135" s="10" t="s">
        <v>548</v>
      </c>
      <c r="E135" s="5">
        <v>365</v>
      </c>
      <c r="F135" s="5">
        <v>385</v>
      </c>
      <c r="G135" s="5">
        <v>394</v>
      </c>
      <c r="H135" s="5"/>
      <c r="I135" s="48"/>
      <c r="J135" s="9"/>
      <c r="K135" s="18">
        <f>SUM(E135:J135)</f>
        <v>1144</v>
      </c>
    </row>
    <row r="136" spans="1:11" x14ac:dyDescent="0.2">
      <c r="A136" s="49"/>
      <c r="B136" s="5" t="s">
        <v>1592</v>
      </c>
      <c r="C136" s="8" t="s">
        <v>742</v>
      </c>
      <c r="D136" s="10" t="s">
        <v>552</v>
      </c>
      <c r="E136" s="5">
        <v>365</v>
      </c>
      <c r="F136" s="5">
        <v>385</v>
      </c>
      <c r="G136" s="5">
        <v>394</v>
      </c>
      <c r="H136" s="5"/>
      <c r="I136" s="5"/>
      <c r="J136" s="16"/>
      <c r="K136" s="18">
        <f>SUM(E136:J136)</f>
        <v>1144</v>
      </c>
    </row>
    <row r="137" spans="1:11" x14ac:dyDescent="0.2">
      <c r="A137" s="49"/>
      <c r="B137" s="5" t="s">
        <v>1592</v>
      </c>
      <c r="C137" s="8" t="s">
        <v>743</v>
      </c>
      <c r="D137" s="10" t="s">
        <v>548</v>
      </c>
      <c r="E137" s="5">
        <v>365</v>
      </c>
      <c r="F137" s="5">
        <v>385</v>
      </c>
      <c r="G137" s="5">
        <v>394</v>
      </c>
      <c r="H137" s="5"/>
      <c r="I137" s="48"/>
      <c r="J137" s="4"/>
      <c r="K137" s="18">
        <f>SUM(E137:J137)</f>
        <v>1144</v>
      </c>
    </row>
    <row r="138" spans="1:11" x14ac:dyDescent="0.2">
      <c r="A138" s="49"/>
      <c r="B138" s="5" t="s">
        <v>1592</v>
      </c>
      <c r="C138" s="8" t="s">
        <v>744</v>
      </c>
      <c r="D138" s="10" t="s">
        <v>548</v>
      </c>
      <c r="E138" s="5">
        <v>365</v>
      </c>
      <c r="F138" s="5">
        <v>385</v>
      </c>
      <c r="G138" s="5">
        <v>394</v>
      </c>
      <c r="H138" s="5"/>
      <c r="I138" s="5"/>
      <c r="J138" s="4"/>
      <c r="K138" s="18">
        <f>SUM(E138:J138)</f>
        <v>1144</v>
      </c>
    </row>
    <row r="139" spans="1:11" x14ac:dyDescent="0.2">
      <c r="A139" s="49"/>
      <c r="B139" s="5" t="s">
        <v>1592</v>
      </c>
      <c r="C139" s="56" t="s">
        <v>745</v>
      </c>
      <c r="D139" s="56" t="s">
        <v>548</v>
      </c>
      <c r="E139" s="5">
        <v>365</v>
      </c>
      <c r="F139" s="5">
        <v>385</v>
      </c>
      <c r="G139" s="5">
        <v>394</v>
      </c>
      <c r="H139" s="48"/>
      <c r="I139" s="5"/>
      <c r="J139" s="49"/>
      <c r="K139" s="51">
        <f>SUM(E139:I139)</f>
        <v>1144</v>
      </c>
    </row>
    <row r="140" spans="1:11" x14ac:dyDescent="0.2">
      <c r="A140" s="49"/>
      <c r="B140" s="5" t="s">
        <v>1592</v>
      </c>
      <c r="C140" s="56" t="s">
        <v>746</v>
      </c>
      <c r="D140" s="56" t="s">
        <v>552</v>
      </c>
      <c r="E140" s="5">
        <v>365</v>
      </c>
      <c r="F140" s="5">
        <v>385</v>
      </c>
      <c r="G140" s="5">
        <v>394</v>
      </c>
      <c r="H140" s="48"/>
      <c r="I140" s="48"/>
      <c r="J140" s="49"/>
      <c r="K140" s="51">
        <f>SUM(E140:I140)</f>
        <v>1144</v>
      </c>
    </row>
    <row r="141" spans="1:11" x14ac:dyDescent="0.2">
      <c r="A141" s="49"/>
      <c r="B141" s="5" t="s">
        <v>1592</v>
      </c>
      <c r="C141" s="56" t="s">
        <v>751</v>
      </c>
      <c r="D141" s="56" t="s">
        <v>548</v>
      </c>
      <c r="E141" s="5">
        <v>365</v>
      </c>
      <c r="F141" s="5">
        <v>385</v>
      </c>
      <c r="G141" s="5">
        <v>394</v>
      </c>
      <c r="H141" s="48"/>
      <c r="I141" s="48"/>
      <c r="J141" s="49"/>
      <c r="K141" s="51">
        <f>SUM(E141:I141)</f>
        <v>1144</v>
      </c>
    </row>
    <row r="142" spans="1:11" x14ac:dyDescent="0.2">
      <c r="A142" s="49"/>
      <c r="B142" s="5" t="s">
        <v>1592</v>
      </c>
      <c r="C142" s="8" t="s">
        <v>758</v>
      </c>
      <c r="D142" s="10" t="s">
        <v>556</v>
      </c>
      <c r="E142" s="5">
        <v>365</v>
      </c>
      <c r="F142" s="5">
        <v>385</v>
      </c>
      <c r="G142" s="5">
        <v>394</v>
      </c>
      <c r="H142" s="5"/>
      <c r="I142" s="5"/>
      <c r="J142" s="16"/>
      <c r="K142" s="18">
        <f>SUM(E142:J142)</f>
        <v>1144</v>
      </c>
    </row>
    <row r="143" spans="1:11" x14ac:dyDescent="0.2">
      <c r="A143" s="49"/>
      <c r="B143" s="5" t="s">
        <v>1592</v>
      </c>
      <c r="C143" s="8" t="s">
        <v>764</v>
      </c>
      <c r="D143" s="10" t="s">
        <v>556</v>
      </c>
      <c r="E143" s="5">
        <v>365</v>
      </c>
      <c r="F143" s="5">
        <v>385</v>
      </c>
      <c r="G143" s="5">
        <v>394</v>
      </c>
      <c r="H143" s="5"/>
      <c r="I143" s="5"/>
      <c r="J143" s="9"/>
      <c r="K143" s="18">
        <f>SUM(E143:J143)</f>
        <v>1144</v>
      </c>
    </row>
    <row r="144" spans="1:11" x14ac:dyDescent="0.2">
      <c r="A144" s="49"/>
      <c r="B144" s="5" t="s">
        <v>1592</v>
      </c>
      <c r="C144" s="8" t="s">
        <v>766</v>
      </c>
      <c r="D144" s="10" t="s">
        <v>578</v>
      </c>
      <c r="E144" s="5">
        <v>365</v>
      </c>
      <c r="F144" s="5">
        <v>385</v>
      </c>
      <c r="G144" s="5">
        <v>394</v>
      </c>
      <c r="H144" s="5"/>
      <c r="I144" s="48"/>
      <c r="J144" s="9"/>
      <c r="K144" s="18">
        <f>SUM(E144:J144)</f>
        <v>1144</v>
      </c>
    </row>
    <row r="145" spans="1:11" x14ac:dyDescent="0.2">
      <c r="A145" s="49"/>
      <c r="B145" s="5" t="s">
        <v>1592</v>
      </c>
      <c r="C145" s="56" t="s">
        <v>767</v>
      </c>
      <c r="D145" s="56" t="s">
        <v>575</v>
      </c>
      <c r="E145" s="5">
        <v>365</v>
      </c>
      <c r="F145" s="5">
        <v>385</v>
      </c>
      <c r="G145" s="5">
        <v>394</v>
      </c>
      <c r="H145" s="48"/>
      <c r="I145" s="48"/>
      <c r="J145" s="49"/>
      <c r="K145" s="51">
        <f>SUM(E145:I145)</f>
        <v>1144</v>
      </c>
    </row>
    <row r="146" spans="1:11" x14ac:dyDescent="0.2">
      <c r="A146" s="49"/>
      <c r="B146" s="5" t="s">
        <v>1592</v>
      </c>
      <c r="C146" s="8" t="s">
        <v>768</v>
      </c>
      <c r="D146" s="10" t="s">
        <v>548</v>
      </c>
      <c r="E146" s="5">
        <v>365</v>
      </c>
      <c r="F146" s="5">
        <v>385</v>
      </c>
      <c r="G146" s="5">
        <v>394</v>
      </c>
      <c r="H146" s="5"/>
      <c r="I146" s="5"/>
      <c r="J146" s="9"/>
      <c r="K146" s="18">
        <f>SUM(E146:J146)</f>
        <v>1144</v>
      </c>
    </row>
    <row r="147" spans="1:11" x14ac:dyDescent="0.2">
      <c r="A147" s="49"/>
      <c r="B147" s="5" t="s">
        <v>1592</v>
      </c>
      <c r="C147" s="8" t="s">
        <v>769</v>
      </c>
      <c r="D147" s="10" t="s">
        <v>557</v>
      </c>
      <c r="E147" s="5">
        <v>365</v>
      </c>
      <c r="F147" s="5">
        <v>385</v>
      </c>
      <c r="G147" s="5">
        <v>394</v>
      </c>
      <c r="H147" s="5"/>
      <c r="I147" s="5"/>
      <c r="J147" s="4"/>
      <c r="K147" s="18">
        <f>SUM(E147:J147)</f>
        <v>1144</v>
      </c>
    </row>
    <row r="148" spans="1:11" x14ac:dyDescent="0.2">
      <c r="A148" s="49"/>
      <c r="B148" s="5" t="s">
        <v>1592</v>
      </c>
      <c r="C148" s="8" t="s">
        <v>772</v>
      </c>
      <c r="D148" s="10" t="s">
        <v>555</v>
      </c>
      <c r="E148" s="5">
        <v>365</v>
      </c>
      <c r="F148" s="5">
        <v>385</v>
      </c>
      <c r="G148" s="5">
        <v>394</v>
      </c>
      <c r="H148" s="5"/>
      <c r="I148" s="5"/>
      <c r="J148" s="9"/>
      <c r="K148" s="18">
        <f>SUM(E148:J148)</f>
        <v>1144</v>
      </c>
    </row>
    <row r="149" spans="1:11" x14ac:dyDescent="0.2">
      <c r="A149" s="49"/>
      <c r="B149" s="5" t="s">
        <v>1592</v>
      </c>
      <c r="C149" s="8" t="s">
        <v>773</v>
      </c>
      <c r="D149" s="10" t="s">
        <v>584</v>
      </c>
      <c r="E149" s="5">
        <v>365</v>
      </c>
      <c r="F149" s="5">
        <v>385</v>
      </c>
      <c r="G149" s="5">
        <v>394</v>
      </c>
      <c r="H149" s="5"/>
      <c r="I149" s="48"/>
      <c r="J149" s="9"/>
      <c r="K149" s="18">
        <f>SUM(E149:J149)</f>
        <v>1144</v>
      </c>
    </row>
    <row r="150" spans="1:11" x14ac:dyDescent="0.2">
      <c r="A150" s="49"/>
      <c r="B150" s="5" t="s">
        <v>1592</v>
      </c>
      <c r="C150" s="56" t="s">
        <v>786</v>
      </c>
      <c r="D150" s="56" t="s">
        <v>552</v>
      </c>
      <c r="E150" s="5">
        <v>365</v>
      </c>
      <c r="F150" s="5">
        <v>385</v>
      </c>
      <c r="G150" s="5">
        <v>394</v>
      </c>
      <c r="H150" s="48"/>
      <c r="I150" s="48"/>
      <c r="J150" s="49"/>
      <c r="K150" s="51">
        <f>SUM(E150:I150)</f>
        <v>1144</v>
      </c>
    </row>
    <row r="151" spans="1:11" x14ac:dyDescent="0.2">
      <c r="A151" s="49"/>
      <c r="B151" s="5" t="s">
        <v>1592</v>
      </c>
      <c r="C151" s="56" t="s">
        <v>787</v>
      </c>
      <c r="D151" s="56" t="s">
        <v>548</v>
      </c>
      <c r="E151" s="5">
        <v>365</v>
      </c>
      <c r="F151" s="5">
        <v>385</v>
      </c>
      <c r="G151" s="48">
        <v>394</v>
      </c>
      <c r="H151" s="48"/>
      <c r="I151" s="48"/>
      <c r="J151" s="49"/>
      <c r="K151" s="18">
        <f>SUM(E151:J151)</f>
        <v>1144</v>
      </c>
    </row>
    <row r="152" spans="1:11" x14ac:dyDescent="0.2">
      <c r="A152" s="49"/>
      <c r="B152" s="5" t="s">
        <v>1592</v>
      </c>
      <c r="C152" s="8" t="s">
        <v>791</v>
      </c>
      <c r="D152" s="10" t="s">
        <v>558</v>
      </c>
      <c r="E152" s="5">
        <v>365</v>
      </c>
      <c r="F152" s="5">
        <v>385</v>
      </c>
      <c r="G152" s="5">
        <v>394</v>
      </c>
      <c r="H152" s="5"/>
      <c r="I152" s="48"/>
      <c r="J152" s="16"/>
      <c r="K152" s="18">
        <f>SUM(E152:J152)</f>
        <v>1144</v>
      </c>
    </row>
    <row r="153" spans="1:11" x14ac:dyDescent="0.2">
      <c r="A153" s="49"/>
      <c r="B153" s="5" t="s">
        <v>1592</v>
      </c>
      <c r="C153" s="56" t="s">
        <v>792</v>
      </c>
      <c r="D153" s="56" t="s">
        <v>557</v>
      </c>
      <c r="E153" s="5">
        <v>365</v>
      </c>
      <c r="F153" s="5">
        <v>385</v>
      </c>
      <c r="G153" s="5">
        <v>394</v>
      </c>
      <c r="H153" s="48"/>
      <c r="I153" s="48"/>
      <c r="J153" s="49"/>
      <c r="K153" s="51">
        <f>SUM(E153:I153)</f>
        <v>1144</v>
      </c>
    </row>
    <row r="154" spans="1:11" x14ac:dyDescent="0.2">
      <c r="A154" s="49"/>
      <c r="B154" s="5" t="s">
        <v>1592</v>
      </c>
      <c r="C154" s="8" t="s">
        <v>1372</v>
      </c>
      <c r="D154" s="10" t="s">
        <v>573</v>
      </c>
      <c r="E154" s="5">
        <v>365</v>
      </c>
      <c r="F154" s="47">
        <v>385</v>
      </c>
      <c r="G154" s="48">
        <v>394</v>
      </c>
      <c r="H154" s="48"/>
      <c r="I154" s="48"/>
      <c r="J154" s="49"/>
      <c r="K154" s="18">
        <f t="shared" ref="K154" si="6">SUM(E154:J154)</f>
        <v>1144</v>
      </c>
    </row>
    <row r="155" spans="1:11" x14ac:dyDescent="0.2">
      <c r="A155" s="49"/>
      <c r="B155" s="5" t="s">
        <v>1592</v>
      </c>
      <c r="C155" s="8" t="s">
        <v>728</v>
      </c>
      <c r="D155" s="10" t="s">
        <v>562</v>
      </c>
      <c r="E155" s="5">
        <v>365</v>
      </c>
      <c r="F155" s="5">
        <v>385</v>
      </c>
      <c r="G155" s="5">
        <v>394</v>
      </c>
      <c r="H155" s="5"/>
      <c r="I155" s="5"/>
      <c r="J155" s="9"/>
      <c r="K155" s="18">
        <f t="shared" ref="K155:K162" si="7">SUM(E155:J155)</f>
        <v>1144</v>
      </c>
    </row>
    <row r="156" spans="1:11" x14ac:dyDescent="0.2">
      <c r="A156" s="49"/>
      <c r="B156" s="5">
        <v>150</v>
      </c>
      <c r="C156" s="8" t="s">
        <v>606</v>
      </c>
      <c r="D156" s="10" t="s">
        <v>566</v>
      </c>
      <c r="E156" s="5">
        <v>481</v>
      </c>
      <c r="F156" s="5">
        <v>478</v>
      </c>
      <c r="G156" s="5">
        <v>0</v>
      </c>
      <c r="H156" s="5"/>
      <c r="I156" s="5"/>
      <c r="J156" s="5"/>
      <c r="K156" s="18">
        <f t="shared" si="7"/>
        <v>959</v>
      </c>
    </row>
    <row r="157" spans="1:11" x14ac:dyDescent="0.2">
      <c r="A157" s="49"/>
      <c r="B157" s="5">
        <v>151</v>
      </c>
      <c r="C157" s="8" t="s">
        <v>603</v>
      </c>
      <c r="D157" s="10" t="s">
        <v>560</v>
      </c>
      <c r="E157" s="5">
        <v>484</v>
      </c>
      <c r="F157" s="5">
        <v>0</v>
      </c>
      <c r="G157" s="4">
        <v>469</v>
      </c>
      <c r="H157" s="5"/>
      <c r="I157" s="5"/>
      <c r="J157" s="16"/>
      <c r="K157" s="18">
        <f t="shared" si="7"/>
        <v>953</v>
      </c>
    </row>
    <row r="158" spans="1:11" x14ac:dyDescent="0.2">
      <c r="A158" s="49"/>
      <c r="B158" s="5">
        <v>152</v>
      </c>
      <c r="C158" s="8" t="s">
        <v>644</v>
      </c>
      <c r="D158" s="10" t="s">
        <v>559</v>
      </c>
      <c r="E158" s="5">
        <v>442</v>
      </c>
      <c r="F158" s="5">
        <v>0</v>
      </c>
      <c r="G158" s="5">
        <v>480</v>
      </c>
      <c r="H158" s="5"/>
      <c r="I158" s="5"/>
      <c r="J158" s="9"/>
      <c r="K158" s="18">
        <f t="shared" si="7"/>
        <v>922</v>
      </c>
    </row>
    <row r="159" spans="1:11" x14ac:dyDescent="0.2">
      <c r="A159" s="49"/>
      <c r="B159" s="5">
        <v>153</v>
      </c>
      <c r="C159" s="8" t="s">
        <v>607</v>
      </c>
      <c r="D159" s="10" t="s">
        <v>559</v>
      </c>
      <c r="E159" s="5">
        <v>480</v>
      </c>
      <c r="F159" s="5"/>
      <c r="G159" s="5">
        <v>435</v>
      </c>
      <c r="H159" s="5"/>
      <c r="I159" s="5"/>
      <c r="J159" s="9"/>
      <c r="K159" s="18">
        <f t="shared" si="7"/>
        <v>915</v>
      </c>
    </row>
    <row r="160" spans="1:11" x14ac:dyDescent="0.2">
      <c r="A160" s="49"/>
      <c r="B160" s="5">
        <v>154</v>
      </c>
      <c r="C160" s="8" t="s">
        <v>628</v>
      </c>
      <c r="D160" s="10" t="s">
        <v>548</v>
      </c>
      <c r="E160" s="5">
        <v>459</v>
      </c>
      <c r="F160" s="5"/>
      <c r="G160" s="5">
        <v>454</v>
      </c>
      <c r="H160" s="5"/>
      <c r="I160" s="5"/>
      <c r="J160" s="9"/>
      <c r="K160" s="18">
        <f t="shared" si="7"/>
        <v>913</v>
      </c>
    </row>
    <row r="161" spans="1:11" x14ac:dyDescent="0.2">
      <c r="A161" s="49"/>
      <c r="B161" s="5">
        <v>155</v>
      </c>
      <c r="C161" s="46" t="s">
        <v>686</v>
      </c>
      <c r="D161" s="46" t="s">
        <v>556</v>
      </c>
      <c r="E161" s="48">
        <v>401</v>
      </c>
      <c r="F161" s="5">
        <v>484</v>
      </c>
      <c r="G161" s="5"/>
      <c r="H161" s="5"/>
      <c r="I161" s="5"/>
      <c r="J161" s="16"/>
      <c r="K161" s="18">
        <f t="shared" si="7"/>
        <v>885</v>
      </c>
    </row>
    <row r="162" spans="1:11" x14ac:dyDescent="0.2">
      <c r="A162" s="49"/>
      <c r="B162" s="5">
        <v>156</v>
      </c>
      <c r="C162" s="8" t="s">
        <v>678</v>
      </c>
      <c r="D162" s="10" t="s">
        <v>552</v>
      </c>
      <c r="E162" s="5">
        <v>409</v>
      </c>
      <c r="F162" s="5"/>
      <c r="G162" s="5">
        <v>467</v>
      </c>
      <c r="H162" s="5"/>
      <c r="I162" s="5"/>
      <c r="J162" s="9"/>
      <c r="K162" s="18">
        <f t="shared" si="7"/>
        <v>876</v>
      </c>
    </row>
    <row r="163" spans="1:11" x14ac:dyDescent="0.2">
      <c r="A163" s="49"/>
      <c r="B163" s="5">
        <v>157</v>
      </c>
      <c r="C163" s="56" t="s">
        <v>771</v>
      </c>
      <c r="D163" s="56" t="s">
        <v>578</v>
      </c>
      <c r="E163" s="5">
        <v>0</v>
      </c>
      <c r="F163" s="5">
        <v>481</v>
      </c>
      <c r="G163" s="5">
        <v>394</v>
      </c>
      <c r="H163" s="48"/>
      <c r="I163" s="48"/>
      <c r="J163" s="49"/>
      <c r="K163" s="51">
        <f>SUM(E163:I163)</f>
        <v>875</v>
      </c>
    </row>
    <row r="164" spans="1:11" x14ac:dyDescent="0.2">
      <c r="A164" s="49"/>
      <c r="B164" s="5">
        <v>158</v>
      </c>
      <c r="C164" s="8" t="s">
        <v>612</v>
      </c>
      <c r="D164" s="10" t="s">
        <v>547</v>
      </c>
      <c r="E164" s="5">
        <v>475</v>
      </c>
      <c r="F164" s="5">
        <v>0</v>
      </c>
      <c r="G164" s="5">
        <v>394</v>
      </c>
      <c r="H164" s="5"/>
      <c r="I164" s="5"/>
      <c r="J164" s="9"/>
      <c r="K164" s="18">
        <f t="shared" ref="K164:K171" si="8">SUM(E164:J164)</f>
        <v>869</v>
      </c>
    </row>
    <row r="165" spans="1:11" x14ac:dyDescent="0.2">
      <c r="A165" s="49"/>
      <c r="B165" s="5">
        <v>159</v>
      </c>
      <c r="C165" s="8" t="s">
        <v>1388</v>
      </c>
      <c r="D165" s="10" t="s">
        <v>562</v>
      </c>
      <c r="E165" s="5"/>
      <c r="F165" s="5">
        <v>385</v>
      </c>
      <c r="G165" s="5">
        <v>483</v>
      </c>
      <c r="H165" s="5"/>
      <c r="I165" s="48"/>
      <c r="J165" s="9"/>
      <c r="K165" s="18">
        <f t="shared" si="8"/>
        <v>868</v>
      </c>
    </row>
    <row r="166" spans="1:11" x14ac:dyDescent="0.2">
      <c r="A166" s="49"/>
      <c r="B166" s="5">
        <v>160</v>
      </c>
      <c r="C166" s="8" t="s">
        <v>618</v>
      </c>
      <c r="D166" s="10" t="s">
        <v>551</v>
      </c>
      <c r="E166" s="5">
        <v>470</v>
      </c>
      <c r="F166" s="5">
        <v>0</v>
      </c>
      <c r="G166" s="5">
        <v>394</v>
      </c>
      <c r="H166" s="5"/>
      <c r="I166" s="5"/>
      <c r="J166" s="9"/>
      <c r="K166" s="18">
        <f t="shared" si="8"/>
        <v>864</v>
      </c>
    </row>
    <row r="167" spans="1:11" x14ac:dyDescent="0.2">
      <c r="A167" s="49"/>
      <c r="B167" s="5">
        <v>161</v>
      </c>
      <c r="C167" s="8" t="s">
        <v>662</v>
      </c>
      <c r="D167" s="10" t="s">
        <v>548</v>
      </c>
      <c r="E167" s="5">
        <v>423</v>
      </c>
      <c r="F167" s="5"/>
      <c r="G167" s="5">
        <v>440</v>
      </c>
      <c r="H167" s="5"/>
      <c r="I167" s="5"/>
      <c r="J167" s="9"/>
      <c r="K167" s="18">
        <f t="shared" si="8"/>
        <v>863</v>
      </c>
    </row>
    <row r="168" spans="1:11" x14ac:dyDescent="0.2">
      <c r="A168" s="49"/>
      <c r="B168" s="5">
        <v>162</v>
      </c>
      <c r="C168" s="8" t="s">
        <v>1381</v>
      </c>
      <c r="D168" s="10" t="s">
        <v>571</v>
      </c>
      <c r="E168" s="5"/>
      <c r="F168" s="5">
        <v>468</v>
      </c>
      <c r="G168" s="5">
        <v>394</v>
      </c>
      <c r="H168" s="5"/>
      <c r="I168" s="48"/>
      <c r="J168" s="9"/>
      <c r="K168" s="18">
        <f t="shared" si="8"/>
        <v>862</v>
      </c>
    </row>
    <row r="169" spans="1:11" x14ac:dyDescent="0.2">
      <c r="A169" s="49"/>
      <c r="B169" s="5" t="s">
        <v>1646</v>
      </c>
      <c r="C169" s="8" t="s">
        <v>619</v>
      </c>
      <c r="D169" s="10" t="s">
        <v>550</v>
      </c>
      <c r="E169" s="5">
        <v>469</v>
      </c>
      <c r="F169" s="5">
        <v>385</v>
      </c>
      <c r="G169" s="5"/>
      <c r="H169" s="48"/>
      <c r="I169" s="5"/>
      <c r="J169" s="9"/>
      <c r="K169" s="18">
        <f t="shared" si="8"/>
        <v>854</v>
      </c>
    </row>
    <row r="170" spans="1:11" x14ac:dyDescent="0.2">
      <c r="A170" s="49"/>
      <c r="B170" s="5" t="s">
        <v>1646</v>
      </c>
      <c r="C170" s="8" t="s">
        <v>1404</v>
      </c>
      <c r="D170" s="10" t="s">
        <v>559</v>
      </c>
      <c r="E170" s="4"/>
      <c r="F170" s="5">
        <v>460</v>
      </c>
      <c r="G170" s="5">
        <v>394</v>
      </c>
      <c r="H170" s="5"/>
      <c r="I170" s="48"/>
      <c r="J170" s="4"/>
      <c r="K170" s="18">
        <f t="shared" si="8"/>
        <v>854</v>
      </c>
    </row>
    <row r="171" spans="1:11" x14ac:dyDescent="0.2">
      <c r="A171" s="49"/>
      <c r="B171" s="5">
        <v>165</v>
      </c>
      <c r="C171" s="8" t="s">
        <v>621</v>
      </c>
      <c r="D171" s="10" t="s">
        <v>549</v>
      </c>
      <c r="E171" s="5">
        <v>466</v>
      </c>
      <c r="F171" s="5">
        <v>385</v>
      </c>
      <c r="G171" s="5"/>
      <c r="H171" s="5"/>
      <c r="I171" s="5"/>
      <c r="J171" s="9"/>
      <c r="K171" s="18">
        <f t="shared" si="8"/>
        <v>851</v>
      </c>
    </row>
    <row r="172" spans="1:11" x14ac:dyDescent="0.2">
      <c r="A172" s="49"/>
      <c r="B172" s="5">
        <v>166</v>
      </c>
      <c r="C172" s="56" t="s">
        <v>1377</v>
      </c>
      <c r="D172" s="56" t="s">
        <v>548</v>
      </c>
      <c r="E172" s="5"/>
      <c r="F172" s="5">
        <v>385</v>
      </c>
      <c r="G172" s="5">
        <v>463</v>
      </c>
      <c r="H172" s="48"/>
      <c r="I172" s="48"/>
      <c r="J172" s="49"/>
      <c r="K172" s="51">
        <f>SUM(E172:I172)</f>
        <v>848</v>
      </c>
    </row>
    <row r="173" spans="1:11" x14ac:dyDescent="0.2">
      <c r="A173" s="49"/>
      <c r="B173" s="5">
        <v>167</v>
      </c>
      <c r="C173" s="8" t="s">
        <v>1373</v>
      </c>
      <c r="D173" s="10" t="s">
        <v>580</v>
      </c>
      <c r="E173" s="5">
        <v>0</v>
      </c>
      <c r="F173" s="5">
        <v>446</v>
      </c>
      <c r="G173" s="5">
        <v>394</v>
      </c>
      <c r="H173" s="5"/>
      <c r="I173" s="5"/>
      <c r="J173" s="9"/>
      <c r="K173" s="18">
        <f t="shared" ref="K173:K181" si="9">SUM(E173:J173)</f>
        <v>840</v>
      </c>
    </row>
    <row r="174" spans="1:11" x14ac:dyDescent="0.2">
      <c r="A174" s="49"/>
      <c r="B174" s="5">
        <v>168</v>
      </c>
      <c r="C174" s="8" t="s">
        <v>635</v>
      </c>
      <c r="D174" s="10" t="s">
        <v>572</v>
      </c>
      <c r="E174" s="15">
        <v>452</v>
      </c>
      <c r="F174" s="5">
        <v>385</v>
      </c>
      <c r="G174" s="5">
        <v>0</v>
      </c>
      <c r="H174" s="5"/>
      <c r="I174" s="5"/>
      <c r="J174" s="16"/>
      <c r="K174" s="18">
        <f t="shared" si="9"/>
        <v>837</v>
      </c>
    </row>
    <row r="175" spans="1:11" x14ac:dyDescent="0.2">
      <c r="A175" s="49"/>
      <c r="B175" s="5">
        <v>169</v>
      </c>
      <c r="C175" s="46" t="s">
        <v>765</v>
      </c>
      <c r="D175" s="46" t="s">
        <v>553</v>
      </c>
      <c r="E175" s="5">
        <v>0</v>
      </c>
      <c r="F175" s="5">
        <v>440</v>
      </c>
      <c r="G175" s="48">
        <v>394</v>
      </c>
      <c r="H175" s="48"/>
      <c r="I175" s="48"/>
      <c r="J175" s="49"/>
      <c r="K175" s="18">
        <f t="shared" si="9"/>
        <v>834</v>
      </c>
    </row>
    <row r="176" spans="1:11" x14ac:dyDescent="0.2">
      <c r="A176" s="49"/>
      <c r="B176" s="5">
        <v>170</v>
      </c>
      <c r="C176" s="8" t="s">
        <v>1376</v>
      </c>
      <c r="D176" s="10" t="s">
        <v>548</v>
      </c>
      <c r="E176" s="15"/>
      <c r="F176" s="5">
        <v>385</v>
      </c>
      <c r="G176" s="4">
        <v>445</v>
      </c>
      <c r="H176" s="5"/>
      <c r="I176" s="48"/>
      <c r="J176" s="4"/>
      <c r="K176" s="18">
        <f t="shared" si="9"/>
        <v>830</v>
      </c>
    </row>
    <row r="177" spans="1:11" x14ac:dyDescent="0.2">
      <c r="A177" s="49"/>
      <c r="B177" s="5">
        <v>171</v>
      </c>
      <c r="C177" s="8" t="s">
        <v>1389</v>
      </c>
      <c r="D177" s="10" t="s">
        <v>670</v>
      </c>
      <c r="E177" s="5"/>
      <c r="F177" s="5">
        <v>433</v>
      </c>
      <c r="G177" s="5">
        <v>394</v>
      </c>
      <c r="H177" s="5"/>
      <c r="I177" s="48"/>
      <c r="J177" s="9"/>
      <c r="K177" s="18">
        <f t="shared" si="9"/>
        <v>827</v>
      </c>
    </row>
    <row r="178" spans="1:11" x14ac:dyDescent="0.2">
      <c r="A178" s="49"/>
      <c r="B178" s="5">
        <v>172</v>
      </c>
      <c r="C178" s="56" t="s">
        <v>1403</v>
      </c>
      <c r="D178" s="56" t="s">
        <v>1369</v>
      </c>
      <c r="E178" s="5"/>
      <c r="F178" s="5">
        <v>385</v>
      </c>
      <c r="G178" s="5">
        <v>439</v>
      </c>
      <c r="H178" s="48"/>
      <c r="I178" s="48"/>
      <c r="J178" s="49"/>
      <c r="K178" s="18">
        <f t="shared" si="9"/>
        <v>824</v>
      </c>
    </row>
    <row r="179" spans="1:11" x14ac:dyDescent="0.2">
      <c r="A179" s="49"/>
      <c r="B179" s="5">
        <v>173</v>
      </c>
      <c r="C179" s="8" t="s">
        <v>648</v>
      </c>
      <c r="D179" s="10" t="s">
        <v>547</v>
      </c>
      <c r="E179" s="5">
        <v>437</v>
      </c>
      <c r="F179" s="5">
        <v>385</v>
      </c>
      <c r="G179" s="5"/>
      <c r="H179" s="5"/>
      <c r="I179" s="5"/>
      <c r="J179" s="4"/>
      <c r="K179" s="18">
        <f t="shared" si="9"/>
        <v>822</v>
      </c>
    </row>
    <row r="180" spans="1:11" x14ac:dyDescent="0.2">
      <c r="A180" s="49"/>
      <c r="B180" s="5">
        <v>174</v>
      </c>
      <c r="C180" s="8" t="s">
        <v>658</v>
      </c>
      <c r="D180" s="10" t="s">
        <v>557</v>
      </c>
      <c r="E180" s="5">
        <v>427</v>
      </c>
      <c r="F180" s="5">
        <v>0</v>
      </c>
      <c r="G180" s="5">
        <v>394</v>
      </c>
      <c r="H180" s="5"/>
      <c r="I180" s="5"/>
      <c r="J180" s="16"/>
      <c r="K180" s="18">
        <f t="shared" si="9"/>
        <v>821</v>
      </c>
    </row>
    <row r="181" spans="1:11" x14ac:dyDescent="0.2">
      <c r="A181" s="49"/>
      <c r="B181" s="5">
        <v>175</v>
      </c>
      <c r="C181" s="8" t="s">
        <v>665</v>
      </c>
      <c r="D181" s="10" t="s">
        <v>547</v>
      </c>
      <c r="E181" s="5">
        <v>420</v>
      </c>
      <c r="F181" s="5">
        <v>0</v>
      </c>
      <c r="G181" s="5">
        <v>394</v>
      </c>
      <c r="H181" s="5"/>
      <c r="I181" s="5"/>
      <c r="J181" s="9"/>
      <c r="K181" s="18">
        <f t="shared" si="9"/>
        <v>814</v>
      </c>
    </row>
    <row r="182" spans="1:11" x14ac:dyDescent="0.2">
      <c r="A182" s="49"/>
      <c r="B182" s="5" t="s">
        <v>1647</v>
      </c>
      <c r="C182" s="56" t="s">
        <v>1383</v>
      </c>
      <c r="D182" s="56" t="s">
        <v>566</v>
      </c>
      <c r="E182" s="49"/>
      <c r="F182" s="5">
        <v>416</v>
      </c>
      <c r="G182" s="5">
        <v>394</v>
      </c>
      <c r="H182" s="48"/>
      <c r="I182" s="48"/>
      <c r="J182" s="49"/>
      <c r="K182" s="51">
        <f>SUM(F182:I182)</f>
        <v>810</v>
      </c>
    </row>
    <row r="183" spans="1:11" x14ac:dyDescent="0.2">
      <c r="A183" s="49"/>
      <c r="B183" s="5" t="s">
        <v>1647</v>
      </c>
      <c r="C183" s="8" t="s">
        <v>1392</v>
      </c>
      <c r="D183" s="10" t="s">
        <v>555</v>
      </c>
      <c r="E183" s="5"/>
      <c r="F183" s="5">
        <v>385</v>
      </c>
      <c r="G183" s="5">
        <v>425</v>
      </c>
      <c r="H183" s="5"/>
      <c r="I183" s="48"/>
      <c r="J183" s="16"/>
      <c r="K183" s="18">
        <f>SUM(E183:J183)</f>
        <v>810</v>
      </c>
    </row>
    <row r="184" spans="1:11" x14ac:dyDescent="0.2">
      <c r="A184" s="49"/>
      <c r="B184" s="5" t="s">
        <v>1648</v>
      </c>
      <c r="C184" s="8" t="s">
        <v>661</v>
      </c>
      <c r="D184" s="10" t="s">
        <v>552</v>
      </c>
      <c r="E184" s="5">
        <v>424</v>
      </c>
      <c r="F184" s="5">
        <v>385</v>
      </c>
      <c r="G184" s="5">
        <v>0</v>
      </c>
      <c r="H184" s="5"/>
      <c r="I184" s="5"/>
      <c r="J184" s="9"/>
      <c r="K184" s="18">
        <f>SUM(E184:J184)</f>
        <v>809</v>
      </c>
    </row>
    <row r="185" spans="1:11" x14ac:dyDescent="0.2">
      <c r="A185" s="49"/>
      <c r="B185" s="5" t="s">
        <v>1648</v>
      </c>
      <c r="C185" s="8" t="s">
        <v>672</v>
      </c>
      <c r="D185" s="10" t="s">
        <v>547</v>
      </c>
      <c r="E185" s="5">
        <v>415</v>
      </c>
      <c r="F185" s="5"/>
      <c r="G185" s="5">
        <v>394</v>
      </c>
      <c r="H185" s="5"/>
      <c r="I185" s="5"/>
      <c r="J185" s="9"/>
      <c r="K185" s="18">
        <f>SUM(E185:J185)</f>
        <v>809</v>
      </c>
    </row>
    <row r="186" spans="1:11" x14ac:dyDescent="0.2">
      <c r="A186" s="49"/>
      <c r="B186" s="5" t="s">
        <v>1649</v>
      </c>
      <c r="C186" s="56" t="s">
        <v>790</v>
      </c>
      <c r="D186" s="50" t="s">
        <v>553</v>
      </c>
      <c r="E186" s="5">
        <v>365</v>
      </c>
      <c r="F186" s="5">
        <v>443</v>
      </c>
      <c r="G186" s="5"/>
      <c r="H186" s="48"/>
      <c r="I186" s="48"/>
      <c r="J186" s="49"/>
      <c r="K186" s="51">
        <f>SUM(E186:I186)</f>
        <v>808</v>
      </c>
    </row>
    <row r="187" spans="1:11" x14ac:dyDescent="0.2">
      <c r="A187" s="49"/>
      <c r="B187" s="5" t="s">
        <v>1649</v>
      </c>
      <c r="C187" s="56" t="s">
        <v>1375</v>
      </c>
      <c r="D187" s="56" t="s">
        <v>548</v>
      </c>
      <c r="E187" s="5"/>
      <c r="F187" s="5">
        <v>414</v>
      </c>
      <c r="G187" s="5">
        <v>394</v>
      </c>
      <c r="H187" s="47"/>
      <c r="I187" s="48"/>
      <c r="J187" s="49"/>
      <c r="K187" s="51">
        <f>SUM(E187:I187)</f>
        <v>808</v>
      </c>
    </row>
    <row r="188" spans="1:11" x14ac:dyDescent="0.2">
      <c r="A188" s="49"/>
      <c r="B188" s="5">
        <v>182</v>
      </c>
      <c r="C188" s="8" t="s">
        <v>1390</v>
      </c>
      <c r="D188" s="10" t="s">
        <v>552</v>
      </c>
      <c r="E188" s="5"/>
      <c r="F188" s="47">
        <v>385</v>
      </c>
      <c r="G188" s="48">
        <v>422</v>
      </c>
      <c r="H188" s="48"/>
      <c r="I188" s="48"/>
      <c r="J188" s="49"/>
      <c r="K188" s="18">
        <f>SUM(E188:J188)</f>
        <v>807</v>
      </c>
    </row>
    <row r="189" spans="1:11" x14ac:dyDescent="0.2">
      <c r="A189" s="49"/>
      <c r="B189" s="5">
        <v>183</v>
      </c>
      <c r="C189" s="46" t="s">
        <v>664</v>
      </c>
      <c r="D189" s="46" t="s">
        <v>557</v>
      </c>
      <c r="E189" s="5">
        <v>421</v>
      </c>
      <c r="F189" s="5">
        <v>385</v>
      </c>
      <c r="G189" s="48"/>
      <c r="H189" s="5"/>
      <c r="I189" s="5"/>
      <c r="J189" s="9"/>
      <c r="K189" s="18">
        <f>SUM(E189:J189)</f>
        <v>806</v>
      </c>
    </row>
    <row r="190" spans="1:11" x14ac:dyDescent="0.2">
      <c r="A190" s="49"/>
      <c r="B190" s="5" t="s">
        <v>1634</v>
      </c>
      <c r="C190" s="8" t="s">
        <v>716</v>
      </c>
      <c r="D190" s="10" t="s">
        <v>553</v>
      </c>
      <c r="E190" s="5">
        <v>365</v>
      </c>
      <c r="F190" s="5">
        <v>440</v>
      </c>
      <c r="G190" s="4"/>
      <c r="H190" s="5"/>
      <c r="I190" s="48"/>
      <c r="J190" s="16"/>
      <c r="K190" s="18">
        <f>SUM(E190:J190)</f>
        <v>805</v>
      </c>
    </row>
    <row r="191" spans="1:11" x14ac:dyDescent="0.2">
      <c r="A191" s="49"/>
      <c r="B191" s="5" t="s">
        <v>1634</v>
      </c>
      <c r="C191" s="56" t="s">
        <v>1382</v>
      </c>
      <c r="D191" s="56" t="s">
        <v>571</v>
      </c>
      <c r="E191" s="49"/>
      <c r="F191" s="5">
        <v>385</v>
      </c>
      <c r="G191" s="5">
        <v>420</v>
      </c>
      <c r="H191" s="48"/>
      <c r="I191" s="48"/>
      <c r="J191" s="49"/>
      <c r="K191" s="51">
        <f>SUM(F191:I191)</f>
        <v>805</v>
      </c>
    </row>
    <row r="192" spans="1:11" x14ac:dyDescent="0.2">
      <c r="A192" s="49"/>
      <c r="B192" s="5" t="s">
        <v>1515</v>
      </c>
      <c r="C192" s="56" t="s">
        <v>724</v>
      </c>
      <c r="D192" s="56" t="s">
        <v>572</v>
      </c>
      <c r="E192" s="5">
        <v>365</v>
      </c>
      <c r="F192" s="5">
        <v>426</v>
      </c>
      <c r="G192" s="5"/>
      <c r="H192" s="48"/>
      <c r="I192" s="5"/>
      <c r="J192" s="49"/>
      <c r="K192" s="51">
        <f>SUM(E192:I192)</f>
        <v>791</v>
      </c>
    </row>
    <row r="193" spans="1:11" x14ac:dyDescent="0.2">
      <c r="A193" s="49"/>
      <c r="B193" s="5" t="s">
        <v>1515</v>
      </c>
      <c r="C193" s="8" t="s">
        <v>781</v>
      </c>
      <c r="D193" s="10" t="s">
        <v>585</v>
      </c>
      <c r="E193" s="5">
        <v>365</v>
      </c>
      <c r="F193" s="5">
        <v>426</v>
      </c>
      <c r="G193" s="5"/>
      <c r="H193" s="5"/>
      <c r="I193" s="5"/>
      <c r="J193" s="9"/>
      <c r="K193" s="18">
        <f>SUM(E193:J193)</f>
        <v>791</v>
      </c>
    </row>
    <row r="194" spans="1:11" x14ac:dyDescent="0.2">
      <c r="A194" s="49"/>
      <c r="B194" s="5" t="s">
        <v>1515</v>
      </c>
      <c r="C194" s="56" t="s">
        <v>690</v>
      </c>
      <c r="D194" s="56" t="s">
        <v>551</v>
      </c>
      <c r="E194" s="5">
        <v>397</v>
      </c>
      <c r="F194" s="5"/>
      <c r="G194" s="5">
        <v>394</v>
      </c>
      <c r="H194" s="48"/>
      <c r="I194" s="5"/>
      <c r="J194" s="49"/>
      <c r="K194" s="51">
        <f>SUM(E194:I194)</f>
        <v>791</v>
      </c>
    </row>
    <row r="195" spans="1:11" x14ac:dyDescent="0.2">
      <c r="A195" s="49"/>
      <c r="B195" s="5">
        <v>189</v>
      </c>
      <c r="C195" s="8" t="s">
        <v>682</v>
      </c>
      <c r="D195" s="10" t="s">
        <v>552</v>
      </c>
      <c r="E195" s="5">
        <v>405</v>
      </c>
      <c r="F195" s="5">
        <v>385</v>
      </c>
      <c r="G195" s="5"/>
      <c r="H195" s="5"/>
      <c r="I195" s="5"/>
      <c r="J195" s="9"/>
      <c r="K195" s="18">
        <f>SUM(E195:J195)</f>
        <v>790</v>
      </c>
    </row>
    <row r="196" spans="1:11" x14ac:dyDescent="0.2">
      <c r="A196" s="49"/>
      <c r="B196" s="5">
        <v>190</v>
      </c>
      <c r="C196" s="8" t="s">
        <v>685</v>
      </c>
      <c r="D196" s="10" t="s">
        <v>548</v>
      </c>
      <c r="E196" s="5">
        <v>402</v>
      </c>
      <c r="F196" s="5">
        <v>385</v>
      </c>
      <c r="G196" s="5">
        <v>0</v>
      </c>
      <c r="H196" s="5"/>
      <c r="I196" s="5"/>
      <c r="J196" s="4"/>
      <c r="K196" s="18">
        <f>SUM(E196:J196)</f>
        <v>787</v>
      </c>
    </row>
    <row r="197" spans="1:11" x14ac:dyDescent="0.2">
      <c r="A197" s="49"/>
      <c r="B197" s="5" t="s">
        <v>1650</v>
      </c>
      <c r="C197" s="8" t="s">
        <v>776</v>
      </c>
      <c r="D197" s="10" t="s">
        <v>548</v>
      </c>
      <c r="E197" s="5">
        <v>0</v>
      </c>
      <c r="F197" s="5">
        <v>385</v>
      </c>
      <c r="G197" s="5">
        <v>394</v>
      </c>
      <c r="H197" s="5"/>
      <c r="I197" s="48"/>
      <c r="J197" s="9"/>
      <c r="K197" s="18">
        <f>SUM(E197:J197)</f>
        <v>779</v>
      </c>
    </row>
    <row r="198" spans="1:11" x14ac:dyDescent="0.2">
      <c r="A198" s="49"/>
      <c r="B198" s="5" t="s">
        <v>1650</v>
      </c>
      <c r="C198" s="8" t="s">
        <v>794</v>
      </c>
      <c r="D198" s="10" t="s">
        <v>548</v>
      </c>
      <c r="E198" s="5">
        <v>0</v>
      </c>
      <c r="F198" s="5">
        <v>385</v>
      </c>
      <c r="G198" s="5">
        <v>394</v>
      </c>
      <c r="H198" s="48"/>
      <c r="I198" s="48"/>
      <c r="J198" s="49"/>
      <c r="K198" s="18">
        <f>SUM(E198:J198)</f>
        <v>779</v>
      </c>
    </row>
    <row r="199" spans="1:11" x14ac:dyDescent="0.2">
      <c r="A199" s="49"/>
      <c r="B199" s="5" t="s">
        <v>1650</v>
      </c>
      <c r="C199" s="8" t="s">
        <v>800</v>
      </c>
      <c r="D199" s="10" t="s">
        <v>548</v>
      </c>
      <c r="E199" s="5">
        <v>0</v>
      </c>
      <c r="F199" s="47">
        <v>385</v>
      </c>
      <c r="G199" s="48">
        <v>394</v>
      </c>
      <c r="H199" s="48"/>
      <c r="I199" s="48"/>
      <c r="J199" s="49"/>
      <c r="K199" s="18">
        <f>SUM(E199:J199)</f>
        <v>779</v>
      </c>
    </row>
    <row r="200" spans="1:11" x14ac:dyDescent="0.2">
      <c r="A200" s="49"/>
      <c r="B200" s="5" t="s">
        <v>1650</v>
      </c>
      <c r="C200" s="56" t="s">
        <v>1378</v>
      </c>
      <c r="D200" s="56" t="s">
        <v>548</v>
      </c>
      <c r="E200" s="49"/>
      <c r="F200" s="5">
        <v>385</v>
      </c>
      <c r="G200" s="5">
        <v>394</v>
      </c>
      <c r="H200" s="48"/>
      <c r="I200" s="48"/>
      <c r="J200" s="49"/>
      <c r="K200" s="51">
        <f>SUM(F200:I200)</f>
        <v>779</v>
      </c>
    </row>
    <row r="201" spans="1:11" x14ac:dyDescent="0.2">
      <c r="A201" s="49"/>
      <c r="B201" s="5" t="s">
        <v>1650</v>
      </c>
      <c r="C201" s="8" t="s">
        <v>1379</v>
      </c>
      <c r="D201" s="10" t="s">
        <v>553</v>
      </c>
      <c r="E201" s="5"/>
      <c r="F201" s="5">
        <v>385</v>
      </c>
      <c r="G201" s="5">
        <v>394</v>
      </c>
      <c r="H201" s="5"/>
      <c r="I201" s="48"/>
      <c r="J201" s="9"/>
      <c r="K201" s="18">
        <f>SUM(E201:J201)</f>
        <v>779</v>
      </c>
    </row>
    <row r="202" spans="1:11" x14ac:dyDescent="0.2">
      <c r="A202" s="49"/>
      <c r="B202" s="5" t="s">
        <v>1650</v>
      </c>
      <c r="C202" s="8" t="s">
        <v>1384</v>
      </c>
      <c r="D202" s="10" t="s">
        <v>566</v>
      </c>
      <c r="E202" s="5"/>
      <c r="F202" s="5">
        <v>385</v>
      </c>
      <c r="G202" s="5">
        <v>394</v>
      </c>
      <c r="H202" s="5"/>
      <c r="I202" s="48"/>
      <c r="J202" s="16"/>
      <c r="K202" s="18">
        <f>SUM(E202:J202)</f>
        <v>779</v>
      </c>
    </row>
    <row r="203" spans="1:11" x14ac:dyDescent="0.2">
      <c r="A203" s="49"/>
      <c r="B203" s="5" t="s">
        <v>1650</v>
      </c>
      <c r="C203" s="8" t="s">
        <v>1391</v>
      </c>
      <c r="D203" s="10" t="s">
        <v>552</v>
      </c>
      <c r="E203" s="5"/>
      <c r="F203" s="5">
        <v>385</v>
      </c>
      <c r="G203" s="5">
        <v>394</v>
      </c>
      <c r="H203" s="5"/>
      <c r="I203" s="48"/>
      <c r="J203" s="9"/>
      <c r="K203" s="18">
        <f>SUM(E203:J203)</f>
        <v>779</v>
      </c>
    </row>
    <row r="204" spans="1:11" x14ac:dyDescent="0.2">
      <c r="A204" s="49"/>
      <c r="B204" s="5" t="s">
        <v>1650</v>
      </c>
      <c r="C204" s="56" t="s">
        <v>1399</v>
      </c>
      <c r="D204" s="56" t="s">
        <v>1369</v>
      </c>
      <c r="E204" s="49"/>
      <c r="F204" s="5">
        <v>385</v>
      </c>
      <c r="G204" s="48">
        <v>394</v>
      </c>
      <c r="H204" s="48"/>
      <c r="I204" s="48"/>
      <c r="J204" s="49"/>
      <c r="K204" s="51">
        <f>SUM(E204:I204)</f>
        <v>779</v>
      </c>
    </row>
    <row r="205" spans="1:11" x14ac:dyDescent="0.2">
      <c r="A205" s="49"/>
      <c r="B205" s="5" t="s">
        <v>1650</v>
      </c>
      <c r="C205" s="56" t="s">
        <v>1400</v>
      </c>
      <c r="D205" s="56" t="s">
        <v>1369</v>
      </c>
      <c r="E205" s="49"/>
      <c r="F205" s="5">
        <v>385</v>
      </c>
      <c r="G205" s="48">
        <v>394</v>
      </c>
      <c r="H205" s="48"/>
      <c r="I205" s="48"/>
      <c r="J205" s="49"/>
      <c r="K205" s="51">
        <f>SUM(E205:I205)</f>
        <v>779</v>
      </c>
    </row>
    <row r="206" spans="1:11" x14ac:dyDescent="0.2">
      <c r="A206" s="49"/>
      <c r="B206" s="5" t="s">
        <v>1650</v>
      </c>
      <c r="C206" s="8" t="s">
        <v>1405</v>
      </c>
      <c r="D206" s="10" t="s">
        <v>559</v>
      </c>
      <c r="E206" s="5"/>
      <c r="F206" s="5">
        <v>385</v>
      </c>
      <c r="G206" s="5">
        <v>394</v>
      </c>
      <c r="H206" s="5"/>
      <c r="I206" s="48"/>
      <c r="J206" s="9"/>
      <c r="K206" s="18">
        <f>SUM(E206:J206)</f>
        <v>779</v>
      </c>
    </row>
    <row r="207" spans="1:11" x14ac:dyDescent="0.2">
      <c r="A207" s="49"/>
      <c r="B207" s="5" t="s">
        <v>1650</v>
      </c>
      <c r="C207" s="8" t="s">
        <v>1406</v>
      </c>
      <c r="D207" s="10" t="s">
        <v>559</v>
      </c>
      <c r="E207" s="4"/>
      <c r="F207" s="5">
        <v>385</v>
      </c>
      <c r="G207" s="5">
        <v>394</v>
      </c>
      <c r="H207" s="5"/>
      <c r="I207" s="48"/>
      <c r="J207" s="9"/>
      <c r="K207" s="18">
        <f>SUM(E207:J207)</f>
        <v>779</v>
      </c>
    </row>
    <row r="208" spans="1:11" x14ac:dyDescent="0.2">
      <c r="A208" s="49"/>
      <c r="B208" s="5" t="s">
        <v>1650</v>
      </c>
      <c r="C208" s="56" t="s">
        <v>1409</v>
      </c>
      <c r="D208" s="56" t="s">
        <v>568</v>
      </c>
      <c r="E208" s="49"/>
      <c r="F208" s="5">
        <v>385</v>
      </c>
      <c r="G208" s="48">
        <v>394</v>
      </c>
      <c r="H208" s="48"/>
      <c r="I208" s="48"/>
      <c r="J208" s="49"/>
      <c r="K208" s="51">
        <f>SUM(E208:I208)</f>
        <v>779</v>
      </c>
    </row>
    <row r="209" spans="1:11" x14ac:dyDescent="0.2">
      <c r="A209" s="49"/>
      <c r="B209" s="5" t="s">
        <v>1567</v>
      </c>
      <c r="C209" s="8" t="s">
        <v>760</v>
      </c>
      <c r="D209" s="10" t="s">
        <v>568</v>
      </c>
      <c r="E209" s="5">
        <v>365</v>
      </c>
      <c r="F209" s="5">
        <v>0</v>
      </c>
      <c r="G209" s="5">
        <v>394</v>
      </c>
      <c r="H209" s="5"/>
      <c r="I209" s="5"/>
      <c r="J209" s="9"/>
      <c r="K209" s="18">
        <f>SUM(E209:J209)</f>
        <v>759</v>
      </c>
    </row>
    <row r="210" spans="1:11" x14ac:dyDescent="0.2">
      <c r="A210" s="49"/>
      <c r="B210" s="5" t="s">
        <v>1567</v>
      </c>
      <c r="C210" s="56" t="s">
        <v>782</v>
      </c>
      <c r="D210" s="56" t="s">
        <v>585</v>
      </c>
      <c r="E210" s="5">
        <v>365</v>
      </c>
      <c r="F210" s="5"/>
      <c r="G210" s="5">
        <v>394</v>
      </c>
      <c r="H210" s="48"/>
      <c r="I210" s="5"/>
      <c r="J210" s="49"/>
      <c r="K210" s="51">
        <f>SUM(E210:I210)</f>
        <v>759</v>
      </c>
    </row>
    <row r="211" spans="1:11" x14ac:dyDescent="0.2">
      <c r="A211" s="49"/>
      <c r="B211" s="5" t="s">
        <v>1651</v>
      </c>
      <c r="C211" s="46" t="s">
        <v>706</v>
      </c>
      <c r="D211" s="46" t="s">
        <v>554</v>
      </c>
      <c r="E211" s="5">
        <v>365</v>
      </c>
      <c r="F211" s="5">
        <v>385</v>
      </c>
      <c r="G211" s="48">
        <v>0</v>
      </c>
      <c r="H211" s="5"/>
      <c r="I211" s="5"/>
      <c r="J211" s="9"/>
      <c r="K211" s="18">
        <f>SUM(E211:J211)</f>
        <v>750</v>
      </c>
    </row>
    <row r="212" spans="1:11" x14ac:dyDescent="0.2">
      <c r="A212" s="49"/>
      <c r="B212" s="5" t="s">
        <v>1651</v>
      </c>
      <c r="C212" s="10" t="s">
        <v>712</v>
      </c>
      <c r="D212" s="10" t="s">
        <v>548</v>
      </c>
      <c r="E212" s="5">
        <v>365</v>
      </c>
      <c r="F212" s="5">
        <v>385</v>
      </c>
      <c r="G212" s="5">
        <v>0</v>
      </c>
      <c r="H212" s="5"/>
      <c r="I212" s="5"/>
      <c r="J212" s="9"/>
      <c r="K212" s="18">
        <f>SUM(E212:J212)</f>
        <v>750</v>
      </c>
    </row>
    <row r="213" spans="1:11" x14ac:dyDescent="0.2">
      <c r="A213" s="49"/>
      <c r="B213" s="5" t="s">
        <v>1651</v>
      </c>
      <c r="C213" s="8" t="s">
        <v>720</v>
      </c>
      <c r="D213" s="10" t="s">
        <v>550</v>
      </c>
      <c r="E213" s="5">
        <v>365</v>
      </c>
      <c r="F213" s="47">
        <v>385</v>
      </c>
      <c r="G213" s="48">
        <v>0</v>
      </c>
      <c r="H213" s="48"/>
      <c r="I213" s="48"/>
      <c r="J213" s="49"/>
      <c r="K213" s="18">
        <f>SUM(E213:J213)</f>
        <v>750</v>
      </c>
    </row>
    <row r="214" spans="1:11" x14ac:dyDescent="0.2">
      <c r="A214" s="49"/>
      <c r="B214" s="5" t="s">
        <v>1651</v>
      </c>
      <c r="C214" s="8" t="s">
        <v>740</v>
      </c>
      <c r="D214" s="10" t="s">
        <v>548</v>
      </c>
      <c r="E214" s="5">
        <v>365</v>
      </c>
      <c r="F214" s="5">
        <v>385</v>
      </c>
      <c r="G214" s="5"/>
      <c r="H214" s="5"/>
      <c r="I214" s="5"/>
      <c r="J214" s="16"/>
      <c r="K214" s="18">
        <f t="shared" ref="K214:K221" si="10">SUM(E214:J214)</f>
        <v>750</v>
      </c>
    </row>
    <row r="215" spans="1:11" x14ac:dyDescent="0.2">
      <c r="A215" s="49"/>
      <c r="B215" s="5" t="s">
        <v>1651</v>
      </c>
      <c r="C215" s="8" t="s">
        <v>753</v>
      </c>
      <c r="D215" s="10" t="s">
        <v>581</v>
      </c>
      <c r="E215" s="5">
        <v>365</v>
      </c>
      <c r="F215" s="5">
        <v>385</v>
      </c>
      <c r="G215" s="5"/>
      <c r="H215" s="5"/>
      <c r="I215" s="48"/>
      <c r="J215" s="9"/>
      <c r="K215" s="18">
        <f t="shared" si="10"/>
        <v>750</v>
      </c>
    </row>
    <row r="216" spans="1:11" x14ac:dyDescent="0.2">
      <c r="A216" s="49"/>
      <c r="B216" s="5" t="s">
        <v>1651</v>
      </c>
      <c r="C216" s="46" t="s">
        <v>761</v>
      </c>
      <c r="D216" s="46" t="s">
        <v>561</v>
      </c>
      <c r="E216" s="5">
        <v>365</v>
      </c>
      <c r="F216" s="48">
        <v>385</v>
      </c>
      <c r="G216" s="48"/>
      <c r="H216" s="48"/>
      <c r="I216" s="48"/>
      <c r="J216" s="49"/>
      <c r="K216" s="18">
        <f t="shared" si="10"/>
        <v>750</v>
      </c>
    </row>
    <row r="217" spans="1:11" x14ac:dyDescent="0.2">
      <c r="A217" s="49"/>
      <c r="B217" s="5" t="s">
        <v>1651</v>
      </c>
      <c r="C217" s="8" t="s">
        <v>779</v>
      </c>
      <c r="D217" s="10" t="s">
        <v>561</v>
      </c>
      <c r="E217" s="5">
        <v>365</v>
      </c>
      <c r="F217" s="5">
        <v>385</v>
      </c>
      <c r="G217" s="5"/>
      <c r="H217" s="5"/>
      <c r="I217" s="5"/>
      <c r="J217" s="9"/>
      <c r="K217" s="18">
        <f t="shared" si="10"/>
        <v>750</v>
      </c>
    </row>
    <row r="218" spans="1:11" x14ac:dyDescent="0.2">
      <c r="A218" s="49"/>
      <c r="B218" s="5" t="s">
        <v>1651</v>
      </c>
      <c r="C218" s="8" t="s">
        <v>789</v>
      </c>
      <c r="D218" s="10" t="s">
        <v>550</v>
      </c>
      <c r="E218" s="5">
        <v>365</v>
      </c>
      <c r="F218" s="5">
        <v>385</v>
      </c>
      <c r="G218" s="48"/>
      <c r="H218" s="5"/>
      <c r="I218" s="48"/>
      <c r="J218" s="9"/>
      <c r="K218" s="18">
        <f t="shared" si="10"/>
        <v>750</v>
      </c>
    </row>
    <row r="219" spans="1:11" x14ac:dyDescent="0.2">
      <c r="A219" s="49"/>
      <c r="B219" s="5" t="s">
        <v>1651</v>
      </c>
      <c r="C219" s="8" t="s">
        <v>795</v>
      </c>
      <c r="D219" s="10" t="s">
        <v>585</v>
      </c>
      <c r="E219" s="5">
        <v>365</v>
      </c>
      <c r="F219" s="5">
        <v>385</v>
      </c>
      <c r="G219" s="5">
        <v>0</v>
      </c>
      <c r="H219" s="5"/>
      <c r="I219" s="48"/>
      <c r="J219" s="9"/>
      <c r="K219" s="18">
        <f t="shared" si="10"/>
        <v>750</v>
      </c>
    </row>
    <row r="220" spans="1:11" x14ac:dyDescent="0.2">
      <c r="A220" s="49"/>
      <c r="B220" s="5">
        <v>214</v>
      </c>
      <c r="C220" s="46" t="s">
        <v>651</v>
      </c>
      <c r="D220" s="46" t="s">
        <v>576</v>
      </c>
      <c r="E220" s="48">
        <v>434</v>
      </c>
      <c r="F220" s="47"/>
      <c r="G220" s="48"/>
      <c r="H220" s="48"/>
      <c r="I220" s="48"/>
      <c r="J220" s="49"/>
      <c r="K220" s="18">
        <f t="shared" si="10"/>
        <v>434</v>
      </c>
    </row>
    <row r="221" spans="1:11" x14ac:dyDescent="0.2">
      <c r="A221" s="49"/>
      <c r="B221" s="5">
        <v>215</v>
      </c>
      <c r="C221" s="8" t="s">
        <v>655</v>
      </c>
      <c r="D221" s="10" t="s">
        <v>554</v>
      </c>
      <c r="E221" s="5">
        <v>430</v>
      </c>
      <c r="F221" s="5"/>
      <c r="G221" s="4"/>
      <c r="H221" s="5"/>
      <c r="I221" s="5"/>
      <c r="J221" s="16"/>
      <c r="K221" s="18">
        <f t="shared" si="10"/>
        <v>430</v>
      </c>
    </row>
    <row r="222" spans="1:11" x14ac:dyDescent="0.2">
      <c r="A222" s="49"/>
      <c r="B222" s="5">
        <v>216</v>
      </c>
      <c r="C222" s="56" t="s">
        <v>1584</v>
      </c>
      <c r="D222" s="56" t="s">
        <v>1369</v>
      </c>
      <c r="E222" s="49"/>
      <c r="F222" s="49"/>
      <c r="G222" s="48">
        <v>427</v>
      </c>
      <c r="H222" s="48"/>
      <c r="I222" s="48"/>
      <c r="J222" s="49"/>
      <c r="K222" s="51">
        <f>SUM(G222:I222)</f>
        <v>427</v>
      </c>
    </row>
    <row r="223" spans="1:11" x14ac:dyDescent="0.2">
      <c r="A223" s="49"/>
      <c r="B223" s="5">
        <v>217</v>
      </c>
      <c r="C223" s="56" t="s">
        <v>780</v>
      </c>
      <c r="D223" s="56" t="s">
        <v>547</v>
      </c>
      <c r="E223" s="5">
        <v>0</v>
      </c>
      <c r="F223" s="5">
        <v>0</v>
      </c>
      <c r="G223" s="48">
        <v>423</v>
      </c>
      <c r="H223" s="48"/>
      <c r="I223" s="48"/>
      <c r="J223" s="49"/>
      <c r="K223" s="51">
        <f>SUM(F223:I223)</f>
        <v>423</v>
      </c>
    </row>
    <row r="224" spans="1:11" x14ac:dyDescent="0.2">
      <c r="A224" s="49"/>
      <c r="B224" s="5">
        <v>218</v>
      </c>
      <c r="C224" s="56" t="s">
        <v>1572</v>
      </c>
      <c r="D224" s="56" t="s">
        <v>1573</v>
      </c>
      <c r="E224" s="49"/>
      <c r="F224" s="5"/>
      <c r="G224" s="48">
        <v>421</v>
      </c>
      <c r="H224" s="48"/>
      <c r="I224" s="48"/>
      <c r="J224" s="49"/>
      <c r="K224" s="51">
        <f>SUM(F224:I224)</f>
        <v>421</v>
      </c>
    </row>
    <row r="225" spans="1:11" x14ac:dyDescent="0.2">
      <c r="A225" s="49"/>
      <c r="B225" s="5">
        <v>219</v>
      </c>
      <c r="C225" s="56" t="s">
        <v>1385</v>
      </c>
      <c r="D225" s="56" t="s">
        <v>573</v>
      </c>
      <c r="E225" s="5"/>
      <c r="F225" s="5">
        <v>411</v>
      </c>
      <c r="G225" s="5">
        <v>0</v>
      </c>
      <c r="H225" s="119"/>
      <c r="I225" s="48"/>
      <c r="J225" s="49"/>
      <c r="K225" s="51">
        <f>SUM(E225:I225)</f>
        <v>411</v>
      </c>
    </row>
    <row r="226" spans="1:11" x14ac:dyDescent="0.2">
      <c r="A226" s="49"/>
      <c r="B226" s="5" t="s">
        <v>1595</v>
      </c>
      <c r="C226" s="56" t="s">
        <v>711</v>
      </c>
      <c r="D226" s="56" t="s">
        <v>548</v>
      </c>
      <c r="E226" s="5">
        <v>0</v>
      </c>
      <c r="F226" s="5">
        <v>0</v>
      </c>
      <c r="G226" s="5">
        <v>394</v>
      </c>
      <c r="H226" s="48"/>
      <c r="I226" s="48"/>
      <c r="J226" s="49"/>
      <c r="K226" s="18">
        <f>SUM(E226:J226)</f>
        <v>394</v>
      </c>
    </row>
    <row r="227" spans="1:11" x14ac:dyDescent="0.2">
      <c r="A227" s="49"/>
      <c r="B227" s="5" t="s">
        <v>1595</v>
      </c>
      <c r="C227" s="56" t="s">
        <v>721</v>
      </c>
      <c r="D227" s="56" t="s">
        <v>559</v>
      </c>
      <c r="E227" s="5">
        <v>0</v>
      </c>
      <c r="F227" s="5"/>
      <c r="G227" s="5">
        <v>394</v>
      </c>
      <c r="H227" s="47"/>
      <c r="I227" s="5"/>
      <c r="J227" s="49"/>
      <c r="K227" s="51">
        <f>SUM(E227:I227)</f>
        <v>394</v>
      </c>
    </row>
    <row r="228" spans="1:11" x14ac:dyDescent="0.2">
      <c r="A228" s="49"/>
      <c r="B228" s="5" t="s">
        <v>1595</v>
      </c>
      <c r="C228" s="8" t="s">
        <v>731</v>
      </c>
      <c r="D228" s="10" t="s">
        <v>556</v>
      </c>
      <c r="E228" s="5">
        <v>0</v>
      </c>
      <c r="F228" s="47">
        <v>0</v>
      </c>
      <c r="G228" s="48">
        <v>394</v>
      </c>
      <c r="H228" s="48"/>
      <c r="I228" s="48"/>
      <c r="J228" s="49"/>
      <c r="K228" s="18">
        <f>SUM(E228:J228)</f>
        <v>394</v>
      </c>
    </row>
    <row r="229" spans="1:11" x14ac:dyDescent="0.2">
      <c r="A229" s="49"/>
      <c r="B229" s="5" t="s">
        <v>1595</v>
      </c>
      <c r="C229" s="56" t="s">
        <v>1574</v>
      </c>
      <c r="D229" s="56" t="s">
        <v>572</v>
      </c>
      <c r="E229" s="49"/>
      <c r="F229" s="49"/>
      <c r="G229" s="48">
        <v>394</v>
      </c>
      <c r="H229" s="48"/>
      <c r="I229" s="48"/>
      <c r="J229" s="49"/>
      <c r="K229" s="51">
        <f>SUM(G229:I229)</f>
        <v>394</v>
      </c>
    </row>
    <row r="230" spans="1:11" x14ac:dyDescent="0.2">
      <c r="A230" s="49"/>
      <c r="B230" s="5" t="s">
        <v>1595</v>
      </c>
      <c r="C230" s="56" t="s">
        <v>1575</v>
      </c>
      <c r="D230" s="56" t="s">
        <v>562</v>
      </c>
      <c r="E230" s="5"/>
      <c r="F230" s="5"/>
      <c r="G230" s="48">
        <v>394</v>
      </c>
      <c r="H230" s="48"/>
      <c r="I230" s="48"/>
      <c r="J230" s="49"/>
      <c r="K230" s="51">
        <f>SUM(E230:I230)</f>
        <v>394</v>
      </c>
    </row>
    <row r="231" spans="1:11" x14ac:dyDescent="0.2">
      <c r="A231" s="49"/>
      <c r="B231" s="5" t="s">
        <v>1595</v>
      </c>
      <c r="C231" s="8" t="s">
        <v>1576</v>
      </c>
      <c r="D231" s="10" t="s">
        <v>562</v>
      </c>
      <c r="E231" s="5"/>
      <c r="F231" s="5"/>
      <c r="G231" s="5">
        <v>394</v>
      </c>
      <c r="H231" s="5"/>
      <c r="I231" s="48"/>
      <c r="J231" s="9"/>
      <c r="K231" s="18">
        <f>SUM(E231:J231)</f>
        <v>394</v>
      </c>
    </row>
    <row r="232" spans="1:11" x14ac:dyDescent="0.2">
      <c r="A232" s="49"/>
      <c r="B232" s="5" t="s">
        <v>1595</v>
      </c>
      <c r="C232" s="8" t="s">
        <v>1577</v>
      </c>
      <c r="D232" s="10" t="s">
        <v>1568</v>
      </c>
      <c r="E232" s="5"/>
      <c r="F232" s="5"/>
      <c r="G232" s="5">
        <v>394</v>
      </c>
      <c r="H232" s="5"/>
      <c r="I232" s="48"/>
      <c r="J232" s="9"/>
      <c r="K232" s="18">
        <f>SUM(E232:J232)</f>
        <v>394</v>
      </c>
    </row>
    <row r="233" spans="1:11" x14ac:dyDescent="0.2">
      <c r="A233" s="49"/>
      <c r="B233" s="5" t="s">
        <v>1595</v>
      </c>
      <c r="C233" s="56" t="s">
        <v>1578</v>
      </c>
      <c r="D233" s="56" t="s">
        <v>549</v>
      </c>
      <c r="E233" s="49"/>
      <c r="F233" s="49"/>
      <c r="G233" s="48">
        <v>394</v>
      </c>
      <c r="H233" s="48"/>
      <c r="I233" s="48"/>
      <c r="J233" s="49"/>
      <c r="K233" s="51">
        <f>SUM(G233:I233)</f>
        <v>394</v>
      </c>
    </row>
    <row r="234" spans="1:11" x14ac:dyDescent="0.2">
      <c r="A234" s="49"/>
      <c r="B234" s="5" t="s">
        <v>1595</v>
      </c>
      <c r="C234" s="56" t="s">
        <v>1580</v>
      </c>
      <c r="D234" s="56" t="s">
        <v>552</v>
      </c>
      <c r="E234" s="49"/>
      <c r="F234" s="5"/>
      <c r="G234" s="48">
        <v>394</v>
      </c>
      <c r="H234" s="48"/>
      <c r="I234" s="48"/>
      <c r="J234" s="49"/>
      <c r="K234" s="51">
        <f>SUM(F234:I234)</f>
        <v>394</v>
      </c>
    </row>
    <row r="235" spans="1:11" x14ac:dyDescent="0.2">
      <c r="A235" s="49"/>
      <c r="B235" s="5" t="s">
        <v>1595</v>
      </c>
      <c r="C235" s="56" t="s">
        <v>1581</v>
      </c>
      <c r="D235" s="56" t="s">
        <v>1569</v>
      </c>
      <c r="E235" s="49"/>
      <c r="F235" s="5"/>
      <c r="G235" s="48">
        <v>394</v>
      </c>
      <c r="H235" s="48"/>
      <c r="I235" s="48"/>
      <c r="J235" s="49"/>
      <c r="K235" s="51">
        <f>SUM(F235:I235)</f>
        <v>394</v>
      </c>
    </row>
    <row r="236" spans="1:11" x14ac:dyDescent="0.2">
      <c r="A236" s="49"/>
      <c r="B236" s="5" t="s">
        <v>1595</v>
      </c>
      <c r="C236" s="8" t="s">
        <v>1582</v>
      </c>
      <c r="D236" s="10" t="s">
        <v>564</v>
      </c>
      <c r="E236" s="5"/>
      <c r="F236" s="5"/>
      <c r="G236" s="5">
        <v>394</v>
      </c>
      <c r="H236" s="5"/>
      <c r="I236" s="48"/>
      <c r="J236" s="16"/>
      <c r="K236" s="18">
        <f>SUM(E236:J236)</f>
        <v>394</v>
      </c>
    </row>
    <row r="237" spans="1:11" x14ac:dyDescent="0.2">
      <c r="A237" s="49"/>
      <c r="B237" s="5" t="s">
        <v>1595</v>
      </c>
      <c r="C237" s="56" t="s">
        <v>1583</v>
      </c>
      <c r="D237" s="56" t="s">
        <v>554</v>
      </c>
      <c r="E237" s="49"/>
      <c r="F237" s="5"/>
      <c r="G237" s="5">
        <v>394</v>
      </c>
      <c r="H237" s="48"/>
      <c r="I237" s="48"/>
      <c r="J237" s="49"/>
      <c r="K237" s="51">
        <f>SUM(F237:I237)</f>
        <v>394</v>
      </c>
    </row>
    <row r="238" spans="1:11" x14ac:dyDescent="0.2">
      <c r="A238" s="49"/>
      <c r="B238" s="5" t="s">
        <v>1595</v>
      </c>
      <c r="C238" s="56" t="s">
        <v>1585</v>
      </c>
      <c r="D238" s="56" t="s">
        <v>559</v>
      </c>
      <c r="E238" s="49"/>
      <c r="F238" s="49"/>
      <c r="G238" s="48">
        <v>394</v>
      </c>
      <c r="H238" s="48"/>
      <c r="I238" s="48"/>
      <c r="J238" s="49"/>
      <c r="K238" s="51">
        <f>SUM(G238:I238)</f>
        <v>394</v>
      </c>
    </row>
    <row r="239" spans="1:11" x14ac:dyDescent="0.2">
      <c r="A239" s="49"/>
      <c r="B239" s="5" t="s">
        <v>1595</v>
      </c>
      <c r="C239" s="120" t="s">
        <v>1586</v>
      </c>
      <c r="D239" s="120" t="s">
        <v>559</v>
      </c>
      <c r="E239" s="49"/>
      <c r="F239" s="49"/>
      <c r="G239" s="48">
        <v>394</v>
      </c>
      <c r="H239" s="48"/>
      <c r="I239" s="48"/>
      <c r="J239" s="49"/>
      <c r="K239" s="51">
        <f>SUM(E239:I239)</f>
        <v>394</v>
      </c>
    </row>
    <row r="240" spans="1:11" x14ac:dyDescent="0.2">
      <c r="A240" s="49"/>
      <c r="B240" s="5" t="s">
        <v>1596</v>
      </c>
      <c r="C240" s="8" t="s">
        <v>747</v>
      </c>
      <c r="D240" s="10" t="s">
        <v>573</v>
      </c>
      <c r="E240" s="5">
        <v>0</v>
      </c>
      <c r="F240" s="5">
        <v>385</v>
      </c>
      <c r="G240" s="5"/>
      <c r="H240" s="5"/>
      <c r="I240" s="48"/>
      <c r="J240" s="9"/>
      <c r="K240" s="18">
        <f>SUM(E240:J240)</f>
        <v>385</v>
      </c>
    </row>
    <row r="241" spans="1:11" x14ac:dyDescent="0.2">
      <c r="A241" s="49"/>
      <c r="B241" s="5" t="s">
        <v>1596</v>
      </c>
      <c r="C241" s="8" t="s">
        <v>1374</v>
      </c>
      <c r="D241" s="10" t="s">
        <v>547</v>
      </c>
      <c r="E241" s="5"/>
      <c r="F241" s="5">
        <v>385</v>
      </c>
      <c r="G241" s="5"/>
      <c r="H241" s="5"/>
      <c r="I241" s="48"/>
      <c r="J241" s="9"/>
      <c r="K241" s="18">
        <f>SUM(E241:J241)</f>
        <v>385</v>
      </c>
    </row>
    <row r="242" spans="1:11" x14ac:dyDescent="0.2">
      <c r="A242" s="49"/>
      <c r="B242" s="5" t="s">
        <v>1596</v>
      </c>
      <c r="C242" s="8" t="s">
        <v>1380</v>
      </c>
      <c r="D242" s="10" t="s">
        <v>553</v>
      </c>
      <c r="E242" s="5"/>
      <c r="F242" s="48">
        <v>385</v>
      </c>
      <c r="G242" s="48">
        <v>0</v>
      </c>
      <c r="H242" s="48"/>
      <c r="I242" s="48"/>
      <c r="J242" s="49"/>
      <c r="K242" s="18">
        <f>SUM(E242:J242)</f>
        <v>385</v>
      </c>
    </row>
    <row r="243" spans="1:11" x14ac:dyDescent="0.2">
      <c r="A243" s="49"/>
      <c r="B243" s="5" t="s">
        <v>1596</v>
      </c>
      <c r="C243" s="8" t="s">
        <v>1386</v>
      </c>
      <c r="D243" s="10" t="s">
        <v>562</v>
      </c>
      <c r="E243" s="5"/>
      <c r="F243" s="5">
        <v>385</v>
      </c>
      <c r="G243" s="5"/>
      <c r="H243" s="5"/>
      <c r="I243" s="48"/>
      <c r="J243" s="4"/>
      <c r="K243" s="18">
        <f>SUM(E243:J243)</f>
        <v>385</v>
      </c>
    </row>
    <row r="244" spans="1:11" x14ac:dyDescent="0.2">
      <c r="A244" s="49"/>
      <c r="B244" s="5" t="s">
        <v>1596</v>
      </c>
      <c r="C244" s="56" t="s">
        <v>1387</v>
      </c>
      <c r="D244" s="56" t="s">
        <v>562</v>
      </c>
      <c r="E244" s="5"/>
      <c r="F244" s="5">
        <v>385</v>
      </c>
      <c r="G244" s="48"/>
      <c r="H244" s="48"/>
      <c r="I244" s="48"/>
      <c r="J244" s="9"/>
      <c r="K244" s="18">
        <f>SUM(E244:J244)</f>
        <v>385</v>
      </c>
    </row>
    <row r="245" spans="1:11" x14ac:dyDescent="0.2">
      <c r="A245" s="49"/>
      <c r="B245" s="5" t="s">
        <v>1596</v>
      </c>
      <c r="C245" s="56" t="s">
        <v>1394</v>
      </c>
      <c r="D245" s="56" t="s">
        <v>554</v>
      </c>
      <c r="E245" s="5"/>
      <c r="F245" s="5">
        <v>385</v>
      </c>
      <c r="G245" s="48"/>
      <c r="H245" s="48"/>
      <c r="I245" s="48"/>
      <c r="J245" s="49"/>
      <c r="K245" s="51">
        <f>SUM(E245:I245)</f>
        <v>385</v>
      </c>
    </row>
    <row r="246" spans="1:11" x14ac:dyDescent="0.2">
      <c r="A246" s="49"/>
      <c r="B246" s="5" t="s">
        <v>1596</v>
      </c>
      <c r="C246" s="56" t="s">
        <v>1395</v>
      </c>
      <c r="D246" s="56" t="s">
        <v>554</v>
      </c>
      <c r="E246" s="49"/>
      <c r="F246" s="5">
        <v>385</v>
      </c>
      <c r="G246" s="48"/>
      <c r="H246" s="48"/>
      <c r="I246" s="48"/>
      <c r="J246" s="49"/>
      <c r="K246" s="51">
        <f>SUM(E246:I246)</f>
        <v>385</v>
      </c>
    </row>
    <row r="247" spans="1:11" x14ac:dyDescent="0.2">
      <c r="A247" s="49"/>
      <c r="B247" s="5" t="s">
        <v>1596</v>
      </c>
      <c r="C247" s="56" t="s">
        <v>1396</v>
      </c>
      <c r="D247" s="56" t="s">
        <v>1368</v>
      </c>
      <c r="E247" s="5"/>
      <c r="F247" s="5">
        <v>385</v>
      </c>
      <c r="G247" s="5"/>
      <c r="H247" s="48"/>
      <c r="I247" s="48"/>
      <c r="J247" s="49"/>
      <c r="K247" s="51">
        <f>SUM(E247:I247)</f>
        <v>385</v>
      </c>
    </row>
    <row r="248" spans="1:11" x14ac:dyDescent="0.2">
      <c r="A248" s="49"/>
      <c r="B248" s="5" t="s">
        <v>1596</v>
      </c>
      <c r="C248" s="56" t="s">
        <v>1397</v>
      </c>
      <c r="D248" s="56" t="s">
        <v>1369</v>
      </c>
      <c r="E248" s="49"/>
      <c r="F248" s="5">
        <v>385</v>
      </c>
      <c r="G248" s="5">
        <v>0</v>
      </c>
      <c r="H248" s="48"/>
      <c r="I248" s="48"/>
      <c r="J248" s="49"/>
      <c r="K248" s="51">
        <f>SUM(F248:I248)</f>
        <v>385</v>
      </c>
    </row>
    <row r="249" spans="1:11" x14ac:dyDescent="0.2">
      <c r="A249" s="49"/>
      <c r="B249" s="5" t="s">
        <v>1596</v>
      </c>
      <c r="C249" s="8" t="s">
        <v>1398</v>
      </c>
      <c r="D249" s="10" t="s">
        <v>1369</v>
      </c>
      <c r="E249" s="5"/>
      <c r="F249" s="5">
        <v>385</v>
      </c>
      <c r="G249" s="5"/>
      <c r="H249" s="5"/>
      <c r="I249" s="48"/>
      <c r="J249" s="9"/>
      <c r="K249" s="18">
        <f>SUM(E249:J249)</f>
        <v>385</v>
      </c>
    </row>
    <row r="250" spans="1:11" x14ac:dyDescent="0.2">
      <c r="A250" s="49"/>
      <c r="B250" s="5" t="s">
        <v>1596</v>
      </c>
      <c r="C250" s="56" t="s">
        <v>1401</v>
      </c>
      <c r="D250" s="56" t="s">
        <v>1369</v>
      </c>
      <c r="E250" s="49"/>
      <c r="F250" s="5">
        <v>385</v>
      </c>
      <c r="G250" s="5"/>
      <c r="H250" s="48"/>
      <c r="I250" s="48"/>
      <c r="J250" s="49"/>
      <c r="K250" s="51">
        <f>SUM(F250:I250)</f>
        <v>385</v>
      </c>
    </row>
    <row r="251" spans="1:11" x14ac:dyDescent="0.2">
      <c r="A251" s="49"/>
      <c r="B251" s="5" t="s">
        <v>1596</v>
      </c>
      <c r="C251" s="46" t="s">
        <v>1402</v>
      </c>
      <c r="D251" s="46" t="s">
        <v>1369</v>
      </c>
      <c r="E251" s="5"/>
      <c r="F251" s="5">
        <v>385</v>
      </c>
      <c r="G251" s="5"/>
      <c r="H251" s="5"/>
      <c r="I251" s="48"/>
      <c r="J251" s="9"/>
      <c r="K251" s="18">
        <f>SUM(E251:J251)</f>
        <v>385</v>
      </c>
    </row>
    <row r="252" spans="1:11" x14ac:dyDescent="0.2">
      <c r="A252" s="49"/>
      <c r="B252" s="5" t="s">
        <v>1596</v>
      </c>
      <c r="C252" s="8" t="s">
        <v>1407</v>
      </c>
      <c r="D252" s="10" t="s">
        <v>585</v>
      </c>
      <c r="E252" s="5"/>
      <c r="F252" s="5">
        <v>385</v>
      </c>
      <c r="G252" s="5"/>
      <c r="H252" s="5"/>
      <c r="I252" s="48"/>
      <c r="J252" s="16"/>
      <c r="K252" s="18">
        <f>SUM(E252:J252)</f>
        <v>385</v>
      </c>
    </row>
    <row r="253" spans="1:11" x14ac:dyDescent="0.2">
      <c r="A253" s="49"/>
      <c r="B253" s="5" t="s">
        <v>1597</v>
      </c>
      <c r="C253" s="8" t="s">
        <v>1408</v>
      </c>
      <c r="D253" s="10" t="s">
        <v>585</v>
      </c>
      <c r="E253" s="5"/>
      <c r="F253" s="5">
        <v>385</v>
      </c>
      <c r="G253" s="5"/>
      <c r="H253" s="5"/>
      <c r="I253" s="48"/>
      <c r="J253" s="9"/>
      <c r="K253" s="18">
        <f>SUM(E253:J253)</f>
        <v>385</v>
      </c>
    </row>
    <row r="254" spans="1:11" x14ac:dyDescent="0.2">
      <c r="A254" s="49"/>
      <c r="B254" s="5" t="s">
        <v>1597</v>
      </c>
      <c r="C254" s="56" t="s">
        <v>726</v>
      </c>
      <c r="D254" s="56" t="s">
        <v>552</v>
      </c>
      <c r="E254" s="5">
        <v>365</v>
      </c>
      <c r="F254" s="5"/>
      <c r="G254" s="5"/>
      <c r="H254" s="48"/>
      <c r="I254" s="48"/>
      <c r="J254" s="49"/>
      <c r="K254" s="51">
        <f>SUM(E254:I254)</f>
        <v>365</v>
      </c>
    </row>
    <row r="255" spans="1:11" x14ac:dyDescent="0.2">
      <c r="A255" s="49"/>
      <c r="B255" s="5" t="s">
        <v>1597</v>
      </c>
      <c r="C255" s="10" t="s">
        <v>729</v>
      </c>
      <c r="D255" s="54" t="s">
        <v>561</v>
      </c>
      <c r="E255" s="5">
        <v>365</v>
      </c>
      <c r="F255" s="5"/>
      <c r="G255" s="5"/>
      <c r="H255" s="5"/>
      <c r="I255" s="5"/>
      <c r="J255" s="9"/>
      <c r="K255" s="18">
        <f>SUM(E255:J255)</f>
        <v>365</v>
      </c>
    </row>
    <row r="256" spans="1:11" x14ac:dyDescent="0.2">
      <c r="A256" s="49"/>
      <c r="B256" s="5" t="s">
        <v>1597</v>
      </c>
      <c r="C256" s="56" t="s">
        <v>730</v>
      </c>
      <c r="D256" s="56" t="s">
        <v>553</v>
      </c>
      <c r="E256" s="5">
        <v>365</v>
      </c>
      <c r="F256" s="49"/>
      <c r="G256" s="48"/>
      <c r="H256" s="48"/>
      <c r="I256" s="48"/>
      <c r="J256" s="49"/>
      <c r="K256" s="51">
        <f>SUM(E256:I256)</f>
        <v>365</v>
      </c>
    </row>
    <row r="257" spans="1:11" x14ac:dyDescent="0.2">
      <c r="A257" s="49"/>
      <c r="B257" s="5" t="s">
        <v>1597</v>
      </c>
      <c r="C257" s="8" t="s">
        <v>733</v>
      </c>
      <c r="D257" s="10" t="s">
        <v>564</v>
      </c>
      <c r="E257" s="5">
        <v>365</v>
      </c>
      <c r="F257" s="5">
        <v>0</v>
      </c>
      <c r="G257" s="5">
        <v>0</v>
      </c>
      <c r="H257" s="5"/>
      <c r="I257" s="5"/>
      <c r="J257" s="9"/>
      <c r="K257" s="18">
        <f>SUM(E257:J257)</f>
        <v>365</v>
      </c>
    </row>
    <row r="258" spans="1:11" x14ac:dyDescent="0.2">
      <c r="A258" s="49"/>
      <c r="B258" s="5" t="s">
        <v>1597</v>
      </c>
      <c r="C258" s="8" t="s">
        <v>736</v>
      </c>
      <c r="D258" s="10" t="s">
        <v>561</v>
      </c>
      <c r="E258" s="5">
        <v>365</v>
      </c>
      <c r="F258" s="47"/>
      <c r="G258" s="48"/>
      <c r="H258" s="48"/>
      <c r="I258" s="48"/>
      <c r="J258" s="49"/>
      <c r="K258" s="18">
        <f>SUM(E258:J258)</f>
        <v>365</v>
      </c>
    </row>
    <row r="259" spans="1:11" x14ac:dyDescent="0.2">
      <c r="A259" s="49"/>
      <c r="B259" s="5" t="s">
        <v>1597</v>
      </c>
      <c r="C259" s="56" t="s">
        <v>749</v>
      </c>
      <c r="D259" s="56" t="s">
        <v>565</v>
      </c>
      <c r="E259" s="5">
        <v>365</v>
      </c>
      <c r="F259" s="5"/>
      <c r="G259" s="5"/>
      <c r="H259" s="48"/>
      <c r="I259" s="5"/>
      <c r="J259" s="49"/>
      <c r="K259" s="51">
        <f>SUM(E259:I259)</f>
        <v>365</v>
      </c>
    </row>
    <row r="260" spans="1:11" x14ac:dyDescent="0.2">
      <c r="A260" s="49"/>
      <c r="B260" s="5" t="s">
        <v>1597</v>
      </c>
      <c r="C260" s="8" t="s">
        <v>754</v>
      </c>
      <c r="D260" s="10" t="s">
        <v>582</v>
      </c>
      <c r="E260" s="5">
        <v>365</v>
      </c>
      <c r="F260" s="5"/>
      <c r="G260" s="5"/>
      <c r="H260" s="5"/>
      <c r="I260" s="5"/>
      <c r="J260" s="9"/>
      <c r="K260" s="18">
        <f>SUM(E260:J260)</f>
        <v>365</v>
      </c>
    </row>
    <row r="261" spans="1:11" x14ac:dyDescent="0.2">
      <c r="A261" s="49"/>
      <c r="B261" s="5" t="s">
        <v>1597</v>
      </c>
      <c r="C261" s="46" t="s">
        <v>755</v>
      </c>
      <c r="D261" s="46" t="s">
        <v>552</v>
      </c>
      <c r="E261" s="5">
        <v>365</v>
      </c>
      <c r="F261" s="48"/>
      <c r="G261" s="48"/>
      <c r="H261" s="48"/>
      <c r="I261" s="48"/>
      <c r="J261" s="49"/>
      <c r="K261" s="18">
        <f>SUM(E261:J261)</f>
        <v>365</v>
      </c>
    </row>
    <row r="262" spans="1:11" x14ac:dyDescent="0.2">
      <c r="A262" s="49"/>
      <c r="B262" s="5" t="s">
        <v>1597</v>
      </c>
      <c r="C262" s="56" t="s">
        <v>770</v>
      </c>
      <c r="D262" s="56" t="s">
        <v>548</v>
      </c>
      <c r="E262" s="5">
        <v>365</v>
      </c>
      <c r="F262" s="5">
        <v>0</v>
      </c>
      <c r="G262" s="5">
        <v>0</v>
      </c>
      <c r="H262" s="48"/>
      <c r="I262" s="48"/>
      <c r="J262" s="49"/>
      <c r="K262" s="51">
        <f>SUM(E262:I262)</f>
        <v>365</v>
      </c>
    </row>
    <row r="263" spans="1:11" x14ac:dyDescent="0.2">
      <c r="A263" s="49"/>
      <c r="B263" s="5" t="s">
        <v>1597</v>
      </c>
      <c r="C263" s="56" t="s">
        <v>796</v>
      </c>
      <c r="D263" s="56" t="s">
        <v>578</v>
      </c>
      <c r="E263" s="5">
        <v>365</v>
      </c>
      <c r="F263" s="5">
        <v>0</v>
      </c>
      <c r="G263" s="5"/>
      <c r="H263" s="48"/>
      <c r="I263" s="48"/>
      <c r="J263" s="49"/>
      <c r="K263" s="51">
        <f>SUM(E263:I263)</f>
        <v>365</v>
      </c>
    </row>
    <row r="264" spans="1:11" x14ac:dyDescent="0.2">
      <c r="A264" s="49"/>
      <c r="B264" s="5" t="s">
        <v>1597</v>
      </c>
      <c r="C264" s="8" t="s">
        <v>799</v>
      </c>
      <c r="D264" s="10" t="s">
        <v>547</v>
      </c>
      <c r="E264" s="5">
        <v>365</v>
      </c>
      <c r="F264" s="5">
        <v>0</v>
      </c>
      <c r="G264" s="5"/>
      <c r="H264" s="5"/>
      <c r="I264" s="48"/>
      <c r="J264" s="4"/>
      <c r="K264" s="18">
        <f>SUM(E264:J264)</f>
        <v>365</v>
      </c>
    </row>
    <row r="265" spans="1:11" x14ac:dyDescent="0.2">
      <c r="A265" s="49"/>
      <c r="B265" s="5" t="s">
        <v>1598</v>
      </c>
      <c r="C265" s="46" t="s">
        <v>701</v>
      </c>
      <c r="D265" s="46" t="s">
        <v>571</v>
      </c>
      <c r="E265" s="5">
        <v>0</v>
      </c>
      <c r="F265" s="5">
        <v>0</v>
      </c>
      <c r="G265" s="48"/>
      <c r="H265" s="48"/>
      <c r="I265" s="48"/>
      <c r="J265" s="49"/>
      <c r="K265" s="18">
        <f>SUM(E265:J265)</f>
        <v>0</v>
      </c>
    </row>
    <row r="266" spans="1:11" x14ac:dyDescent="0.2">
      <c r="A266" s="49"/>
      <c r="B266" s="5" t="s">
        <v>1598</v>
      </c>
      <c r="C266" s="8" t="s">
        <v>719</v>
      </c>
      <c r="D266" s="10" t="s">
        <v>560</v>
      </c>
      <c r="E266" s="5">
        <v>0</v>
      </c>
      <c r="F266" s="4">
        <v>0</v>
      </c>
      <c r="G266" s="5"/>
      <c r="H266" s="5"/>
      <c r="I266" s="5"/>
      <c r="J266" s="9"/>
      <c r="K266" s="18">
        <f>SUM(E266:J266)</f>
        <v>0</v>
      </c>
    </row>
    <row r="267" spans="1:11" x14ac:dyDescent="0.2">
      <c r="A267" s="49"/>
      <c r="B267" s="5" t="s">
        <v>1598</v>
      </c>
      <c r="C267" s="56" t="s">
        <v>752</v>
      </c>
      <c r="D267" s="56" t="s">
        <v>554</v>
      </c>
      <c r="E267" s="5">
        <v>0</v>
      </c>
      <c r="F267" s="5"/>
      <c r="G267" s="5"/>
      <c r="H267" s="48"/>
      <c r="I267" s="48"/>
      <c r="J267" s="49"/>
      <c r="K267" s="51">
        <f>SUM(F267:I267)</f>
        <v>0</v>
      </c>
    </row>
    <row r="268" spans="1:11" x14ac:dyDescent="0.2">
      <c r="A268" s="49"/>
      <c r="B268" s="5" t="s">
        <v>1598</v>
      </c>
      <c r="C268" s="8" t="s">
        <v>759</v>
      </c>
      <c r="D268" s="10" t="s">
        <v>554</v>
      </c>
      <c r="E268" s="5">
        <v>0</v>
      </c>
      <c r="F268" s="5"/>
      <c r="G268" s="5"/>
      <c r="H268" s="5"/>
      <c r="I268" s="5"/>
      <c r="J268" s="9"/>
      <c r="K268" s="18">
        <f>SUM(E268:J268)</f>
        <v>0</v>
      </c>
    </row>
    <row r="269" spans="1:11" x14ac:dyDescent="0.2">
      <c r="A269" s="49"/>
      <c r="B269" s="5" t="s">
        <v>1598</v>
      </c>
      <c r="C269" s="56" t="s">
        <v>783</v>
      </c>
      <c r="D269" s="56" t="s">
        <v>553</v>
      </c>
      <c r="E269" s="5">
        <v>0</v>
      </c>
      <c r="F269" s="5"/>
      <c r="G269" s="5"/>
      <c r="H269" s="48"/>
      <c r="I269" s="48"/>
      <c r="J269" s="49"/>
      <c r="K269" s="51">
        <f>SUM(F269:I269)</f>
        <v>0</v>
      </c>
    </row>
    <row r="270" spans="1:11" x14ac:dyDescent="0.2">
      <c r="A270" s="49"/>
      <c r="B270" s="5" t="s">
        <v>1598</v>
      </c>
      <c r="C270" s="56" t="s">
        <v>785</v>
      </c>
      <c r="D270" s="56" t="s">
        <v>548</v>
      </c>
      <c r="E270" s="5">
        <v>0</v>
      </c>
      <c r="F270" s="5"/>
      <c r="G270" s="5"/>
      <c r="H270" s="5"/>
      <c r="I270" s="48"/>
      <c r="J270" s="16"/>
      <c r="K270" s="18">
        <f>SUM(E270:J270)</f>
        <v>0</v>
      </c>
    </row>
    <row r="271" spans="1:11" x14ac:dyDescent="0.2">
      <c r="A271" s="49"/>
      <c r="B271" s="5" t="s">
        <v>1598</v>
      </c>
      <c r="C271" s="8" t="s">
        <v>798</v>
      </c>
      <c r="D271" s="10" t="s">
        <v>557</v>
      </c>
      <c r="E271" s="5">
        <v>0</v>
      </c>
      <c r="F271" s="5">
        <v>0</v>
      </c>
      <c r="G271" s="5"/>
      <c r="H271" s="5"/>
      <c r="I271" s="48"/>
      <c r="J271" s="9"/>
      <c r="K271" s="18">
        <f>SUM(E271:J271)</f>
        <v>0</v>
      </c>
    </row>
    <row r="272" spans="1:11" x14ac:dyDescent="0.2">
      <c r="A272" s="49"/>
      <c r="B272" s="5" t="s">
        <v>1598</v>
      </c>
      <c r="C272" s="8" t="s">
        <v>1393</v>
      </c>
      <c r="D272" s="10" t="s">
        <v>564</v>
      </c>
      <c r="E272" s="5"/>
      <c r="F272" s="5">
        <v>0</v>
      </c>
      <c r="G272" s="5">
        <v>0</v>
      </c>
      <c r="H272" s="5"/>
      <c r="I272" s="48"/>
      <c r="J272" s="9"/>
      <c r="K272" s="18">
        <f>SUM(E272:J272)</f>
        <v>0</v>
      </c>
    </row>
    <row r="273" spans="1:11" x14ac:dyDescent="0.2">
      <c r="A273" s="49"/>
      <c r="B273" s="5" t="s">
        <v>1598</v>
      </c>
      <c r="C273" s="56" t="s">
        <v>1579</v>
      </c>
      <c r="D273" s="56" t="s">
        <v>560</v>
      </c>
      <c r="E273" s="49"/>
      <c r="F273" s="49"/>
      <c r="G273" s="48">
        <v>0</v>
      </c>
      <c r="H273" s="48"/>
      <c r="I273" s="48"/>
      <c r="J273" s="49"/>
      <c r="K273" s="51">
        <f>SUM(G273:I273)</f>
        <v>0</v>
      </c>
    </row>
    <row r="274" spans="1:11" x14ac:dyDescent="0.2">
      <c r="A274" s="49"/>
      <c r="B274" s="5">
        <v>268</v>
      </c>
      <c r="C274" s="8"/>
      <c r="D274" s="10"/>
      <c r="E274" s="5"/>
      <c r="F274" s="5"/>
      <c r="G274" s="5"/>
      <c r="H274" s="5"/>
      <c r="I274" s="48"/>
      <c r="J274" s="9"/>
      <c r="K274" s="18">
        <f>SUM(E274:J274)</f>
        <v>0</v>
      </c>
    </row>
    <row r="275" spans="1:11" x14ac:dyDescent="0.2">
      <c r="A275" s="49"/>
      <c r="B275" s="5">
        <v>269</v>
      </c>
      <c r="C275" s="8"/>
      <c r="D275" s="10"/>
      <c r="E275" s="5"/>
      <c r="F275" s="5"/>
      <c r="G275" s="5"/>
      <c r="H275" s="5"/>
      <c r="I275" s="48"/>
      <c r="J275" s="16"/>
      <c r="K275" s="18">
        <f>SUM(E275:J275)</f>
        <v>0</v>
      </c>
    </row>
    <row r="276" spans="1:11" x14ac:dyDescent="0.2">
      <c r="A276" s="49"/>
      <c r="B276" s="5">
        <v>270</v>
      </c>
      <c r="C276" s="56"/>
      <c r="D276" s="56"/>
      <c r="E276" s="5"/>
      <c r="F276" s="5"/>
      <c r="G276" s="48"/>
      <c r="H276" s="48"/>
      <c r="I276" s="48"/>
      <c r="J276" s="49"/>
      <c r="K276" s="51">
        <f>SUM(E276:I276)</f>
        <v>0</v>
      </c>
    </row>
    <row r="277" spans="1:11" x14ac:dyDescent="0.2">
      <c r="A277" s="49"/>
      <c r="B277" s="5">
        <v>271</v>
      </c>
      <c r="C277" s="56"/>
      <c r="D277" s="56"/>
      <c r="E277" s="49"/>
      <c r="F277" s="5"/>
      <c r="G277" s="5"/>
      <c r="H277" s="48"/>
      <c r="I277" s="48"/>
      <c r="J277" s="49"/>
      <c r="K277" s="51">
        <f t="shared" ref="K277:K282" si="11">SUM(F277:I277)</f>
        <v>0</v>
      </c>
    </row>
    <row r="278" spans="1:11" x14ac:dyDescent="0.2">
      <c r="A278" s="49"/>
      <c r="B278" s="5">
        <v>272</v>
      </c>
      <c r="C278" s="56"/>
      <c r="D278" s="56"/>
      <c r="E278" s="49"/>
      <c r="F278" s="5"/>
      <c r="G278" s="5"/>
      <c r="H278" s="48"/>
      <c r="I278" s="48"/>
      <c r="J278" s="49"/>
      <c r="K278" s="51">
        <f t="shared" si="11"/>
        <v>0</v>
      </c>
    </row>
    <row r="279" spans="1:11" x14ac:dyDescent="0.2">
      <c r="A279" s="49"/>
      <c r="B279" s="5">
        <v>273</v>
      </c>
      <c r="C279" s="56"/>
      <c r="D279" s="56"/>
      <c r="E279" s="49"/>
      <c r="F279" s="5"/>
      <c r="G279" s="5"/>
      <c r="H279" s="48"/>
      <c r="I279" s="48"/>
      <c r="J279" s="49"/>
      <c r="K279" s="51">
        <f t="shared" si="11"/>
        <v>0</v>
      </c>
    </row>
    <row r="280" spans="1:11" x14ac:dyDescent="0.2">
      <c r="A280" s="49"/>
      <c r="B280" s="5">
        <v>274</v>
      </c>
      <c r="C280" s="56"/>
      <c r="D280" s="56"/>
      <c r="E280" s="49"/>
      <c r="F280" s="5"/>
      <c r="G280" s="5"/>
      <c r="H280" s="48"/>
      <c r="I280" s="48"/>
      <c r="J280" s="49"/>
      <c r="K280" s="51">
        <f t="shared" si="11"/>
        <v>0</v>
      </c>
    </row>
    <row r="281" spans="1:11" x14ac:dyDescent="0.2">
      <c r="A281" s="49"/>
      <c r="B281" s="5">
        <v>275</v>
      </c>
      <c r="C281" s="56"/>
      <c r="D281" s="56"/>
      <c r="E281" s="49"/>
      <c r="F281" s="5"/>
      <c r="G281" s="5"/>
      <c r="H281" s="48"/>
      <c r="I281" s="48"/>
      <c r="J281" s="49"/>
      <c r="K281" s="51">
        <f t="shared" si="11"/>
        <v>0</v>
      </c>
    </row>
    <row r="282" spans="1:11" x14ac:dyDescent="0.2">
      <c r="A282" s="49"/>
      <c r="B282" s="5">
        <v>276</v>
      </c>
      <c r="C282" s="56"/>
      <c r="D282" s="56"/>
      <c r="E282" s="49"/>
      <c r="F282" s="5"/>
      <c r="G282" s="5"/>
      <c r="H282" s="48"/>
      <c r="I282" s="48"/>
      <c r="J282" s="49"/>
      <c r="K282" s="51">
        <f t="shared" si="11"/>
        <v>0</v>
      </c>
    </row>
    <row r="283" spans="1:11" x14ac:dyDescent="0.2">
      <c r="A283" s="49"/>
      <c r="B283" s="5">
        <v>277</v>
      </c>
      <c r="C283" s="8"/>
      <c r="D283" s="10"/>
      <c r="E283" s="5"/>
      <c r="F283" s="5"/>
      <c r="G283" s="5"/>
      <c r="H283" s="5"/>
      <c r="I283" s="48"/>
      <c r="J283" s="16"/>
      <c r="K283" s="18">
        <f>SUM(E283:J283)</f>
        <v>0</v>
      </c>
    </row>
    <row r="284" spans="1:11" x14ac:dyDescent="0.2">
      <c r="A284" s="49"/>
      <c r="B284" s="5">
        <v>278</v>
      </c>
      <c r="C284" s="120"/>
      <c r="D284" s="120"/>
      <c r="E284" s="49"/>
      <c r="F284" s="49"/>
      <c r="G284" s="49"/>
      <c r="H284" s="48"/>
      <c r="I284" s="48"/>
      <c r="J284" s="49"/>
      <c r="K284" s="51">
        <f>SUM(H284:I284)</f>
        <v>0</v>
      </c>
    </row>
    <row r="285" spans="1:11" x14ac:dyDescent="0.2">
      <c r="A285" s="49"/>
      <c r="B285" s="5">
        <v>279</v>
      </c>
      <c r="C285" s="56"/>
      <c r="D285" s="56"/>
      <c r="E285" s="49"/>
      <c r="F285" s="49"/>
      <c r="G285" s="48"/>
      <c r="H285" s="48"/>
      <c r="I285" s="48"/>
      <c r="J285" s="49"/>
      <c r="K285" s="51">
        <f>SUM(G285:I285)</f>
        <v>0</v>
      </c>
    </row>
    <row r="286" spans="1:11" x14ac:dyDescent="0.2">
      <c r="A286" s="49"/>
      <c r="B286" s="5">
        <v>280</v>
      </c>
      <c r="C286" s="8"/>
      <c r="D286" s="10"/>
      <c r="E286" s="5"/>
      <c r="F286" s="9"/>
      <c r="G286" s="5"/>
      <c r="H286" s="5"/>
      <c r="I286" s="48"/>
      <c r="J286" s="9"/>
      <c r="K286" s="18">
        <f>SUM(E286:J286)</f>
        <v>0</v>
      </c>
    </row>
    <row r="287" spans="1:11" x14ac:dyDescent="0.2">
      <c r="A287" s="49"/>
      <c r="B287" s="5">
        <v>281</v>
      </c>
      <c r="C287" s="56"/>
      <c r="D287" s="56"/>
      <c r="E287" s="49"/>
      <c r="F287" s="5"/>
      <c r="G287" s="5"/>
      <c r="H287" s="48"/>
      <c r="I287" s="48"/>
      <c r="J287" s="49"/>
      <c r="K287" s="51">
        <f>SUM(F287:I287)</f>
        <v>0</v>
      </c>
    </row>
    <row r="288" spans="1:11" x14ac:dyDescent="0.2">
      <c r="A288" s="49"/>
      <c r="B288" s="5">
        <v>282</v>
      </c>
      <c r="C288" s="56"/>
      <c r="D288" s="56"/>
      <c r="E288" s="49"/>
      <c r="F288" s="5"/>
      <c r="G288" s="49"/>
      <c r="H288" s="48"/>
      <c r="I288" s="48"/>
      <c r="J288" s="49"/>
      <c r="K288" s="51">
        <f>SUM(F288:I288)</f>
        <v>0</v>
      </c>
    </row>
    <row r="289" spans="1:11" x14ac:dyDescent="0.2">
      <c r="A289" s="49"/>
      <c r="B289" s="5">
        <v>283</v>
      </c>
      <c r="C289" s="56"/>
      <c r="D289" s="56"/>
      <c r="E289" s="49"/>
      <c r="F289" s="49"/>
      <c r="G289" s="48"/>
      <c r="H289" s="48"/>
      <c r="I289" s="48"/>
      <c r="J289" s="49"/>
      <c r="K289" s="51">
        <f>SUM(G289:I289)</f>
        <v>0</v>
      </c>
    </row>
    <row r="290" spans="1:11" x14ac:dyDescent="0.2">
      <c r="A290" s="49"/>
      <c r="B290" s="5">
        <v>284</v>
      </c>
      <c r="C290" s="56"/>
      <c r="D290" s="56"/>
      <c r="E290" s="49"/>
      <c r="F290" s="49"/>
      <c r="G290" s="48"/>
      <c r="H290" s="48"/>
      <c r="I290" s="48"/>
      <c r="J290" s="49"/>
      <c r="K290" s="51">
        <f>SUM(G290:I290)</f>
        <v>0</v>
      </c>
    </row>
    <row r="291" spans="1:11" x14ac:dyDescent="0.2">
      <c r="A291" s="49"/>
      <c r="B291" s="5">
        <v>285</v>
      </c>
      <c r="C291" s="8"/>
      <c r="D291" s="10"/>
      <c r="E291" s="5"/>
      <c r="F291" s="52"/>
      <c r="G291" s="53"/>
      <c r="H291" s="48"/>
      <c r="I291" s="48"/>
      <c r="J291" s="49"/>
      <c r="K291" s="18">
        <f>SUM(E291:J291)</f>
        <v>0</v>
      </c>
    </row>
    <row r="292" spans="1:11" x14ac:dyDescent="0.2">
      <c r="A292" s="49"/>
      <c r="B292" s="5">
        <v>286</v>
      </c>
      <c r="C292" s="8"/>
      <c r="D292" s="10"/>
      <c r="E292" s="5"/>
      <c r="F292" s="5"/>
      <c r="G292" s="5"/>
      <c r="H292" s="5"/>
      <c r="I292" s="48"/>
      <c r="J292" s="9"/>
      <c r="K292" s="18">
        <f>SUM(E292:J292)</f>
        <v>0</v>
      </c>
    </row>
    <row r="293" spans="1:11" x14ac:dyDescent="0.2">
      <c r="A293" s="49"/>
      <c r="B293" s="5">
        <v>287</v>
      </c>
      <c r="C293" s="46"/>
      <c r="D293" s="46"/>
      <c r="E293" s="5"/>
      <c r="F293" s="5"/>
      <c r="G293" s="48"/>
      <c r="H293" s="48"/>
      <c r="I293" s="48"/>
      <c r="J293" s="49"/>
      <c r="K293" s="18">
        <f>SUM(E293:J293)</f>
        <v>0</v>
      </c>
    </row>
    <row r="294" spans="1:11" x14ac:dyDescent="0.2">
      <c r="A294" s="49"/>
      <c r="B294" s="5">
        <v>288</v>
      </c>
      <c r="C294" s="120"/>
      <c r="D294" s="120"/>
      <c r="E294" s="49"/>
      <c r="F294" s="49"/>
      <c r="G294" s="49"/>
      <c r="H294" s="48"/>
      <c r="I294" s="48"/>
      <c r="J294" s="49"/>
      <c r="K294" s="51">
        <v>0</v>
      </c>
    </row>
    <row r="295" spans="1:11" x14ac:dyDescent="0.2">
      <c r="A295" s="49"/>
      <c r="B295" s="5">
        <v>289</v>
      </c>
      <c r="C295" s="120"/>
      <c r="D295" s="120"/>
      <c r="E295" s="49"/>
      <c r="F295" s="49"/>
      <c r="G295" s="49"/>
      <c r="H295" s="48"/>
      <c r="I295" s="48"/>
      <c r="J295" s="49"/>
      <c r="K295" s="51">
        <f>SUM(H295:I295)</f>
        <v>0</v>
      </c>
    </row>
    <row r="296" spans="1:11" x14ac:dyDescent="0.2">
      <c r="A296" s="49"/>
      <c r="B296" s="5">
        <v>290</v>
      </c>
      <c r="C296" s="56"/>
      <c r="D296" s="56"/>
      <c r="E296" s="5"/>
      <c r="F296" s="5"/>
      <c r="G296" s="5"/>
      <c r="H296" s="5"/>
      <c r="I296" s="48"/>
      <c r="J296" s="9"/>
      <c r="K296" s="18">
        <f>SUM(E296:J296)</f>
        <v>0</v>
      </c>
    </row>
    <row r="297" spans="1:11" x14ac:dyDescent="0.2">
      <c r="A297" s="49"/>
      <c r="B297" s="5">
        <v>291</v>
      </c>
      <c r="C297" s="8"/>
      <c r="D297" s="10"/>
      <c r="E297" s="5"/>
      <c r="F297" s="5"/>
      <c r="G297" s="5"/>
      <c r="H297" s="5"/>
      <c r="I297" s="48"/>
      <c r="J297" s="4"/>
      <c r="K297" s="18">
        <f>SUM(E297:J297)</f>
        <v>0</v>
      </c>
    </row>
    <row r="298" spans="1:11" x14ac:dyDescent="0.2">
      <c r="A298" s="49"/>
      <c r="B298" s="5">
        <v>292</v>
      </c>
      <c r="C298" s="8"/>
      <c r="D298" s="10"/>
      <c r="E298" s="5"/>
      <c r="F298" s="5"/>
      <c r="G298" s="49"/>
      <c r="H298" s="5"/>
      <c r="I298" s="48"/>
      <c r="J298" s="16"/>
      <c r="K298" s="18">
        <f>SUM(E298:J298)</f>
        <v>0</v>
      </c>
    </row>
    <row r="299" spans="1:11" x14ac:dyDescent="0.2">
      <c r="A299" s="49"/>
      <c r="B299" s="5">
        <v>293</v>
      </c>
      <c r="C299" s="8"/>
      <c r="D299" s="10"/>
      <c r="E299" s="5"/>
      <c r="F299" s="5"/>
      <c r="G299" s="5"/>
      <c r="H299" s="5"/>
      <c r="I299" s="48"/>
      <c r="J299" s="9"/>
      <c r="K299" s="18">
        <f>SUM(E299:J299)</f>
        <v>0</v>
      </c>
    </row>
    <row r="300" spans="1:11" x14ac:dyDescent="0.2">
      <c r="A300" s="49"/>
      <c r="B300" s="5">
        <v>294</v>
      </c>
      <c r="C300" s="56"/>
      <c r="D300" s="56"/>
      <c r="E300" s="49"/>
      <c r="F300" s="49"/>
      <c r="G300" s="48"/>
      <c r="H300" s="48"/>
      <c r="I300" s="48"/>
      <c r="J300" s="49"/>
      <c r="K300" s="51">
        <f>SUM(G300:I300)</f>
        <v>0</v>
      </c>
    </row>
    <row r="301" spans="1:11" x14ac:dyDescent="0.2">
      <c r="A301" s="49"/>
      <c r="B301" s="5">
        <v>295</v>
      </c>
      <c r="C301" s="56"/>
      <c r="D301" s="56"/>
      <c r="E301" s="49"/>
      <c r="F301" s="49"/>
      <c r="G301" s="48"/>
      <c r="H301" s="48"/>
      <c r="I301" s="48"/>
      <c r="J301" s="49"/>
      <c r="K301" s="51">
        <f>SUM(G301:I301)</f>
        <v>0</v>
      </c>
    </row>
    <row r="302" spans="1:11" x14ac:dyDescent="0.2">
      <c r="A302" s="49"/>
      <c r="B302" s="5">
        <v>296</v>
      </c>
      <c r="C302" s="8"/>
      <c r="D302" s="10"/>
      <c r="E302" s="5"/>
      <c r="F302" s="47"/>
      <c r="G302" s="48"/>
      <c r="H302" s="48"/>
      <c r="I302" s="48"/>
      <c r="J302" s="49"/>
      <c r="K302" s="18">
        <f>SUM(E302:J302)</f>
        <v>0</v>
      </c>
    </row>
    <row r="303" spans="1:11" x14ac:dyDescent="0.2">
      <c r="A303" s="49"/>
      <c r="B303" s="5">
        <v>297</v>
      </c>
      <c r="C303" s="120"/>
      <c r="D303" s="46"/>
      <c r="E303" s="49"/>
      <c r="F303" s="49"/>
      <c r="G303" s="49"/>
      <c r="H303" s="48"/>
      <c r="I303" s="48"/>
      <c r="J303" s="49"/>
      <c r="K303" s="51">
        <f>SUM(H303:I303)</f>
        <v>0</v>
      </c>
    </row>
    <row r="304" spans="1:11" x14ac:dyDescent="0.2">
      <c r="A304" s="49"/>
      <c r="B304" s="5">
        <v>298</v>
      </c>
      <c r="C304" s="120"/>
      <c r="D304" s="120"/>
      <c r="E304" s="49"/>
      <c r="F304" s="49"/>
      <c r="G304" s="49"/>
      <c r="H304" s="48"/>
      <c r="I304" s="48"/>
      <c r="J304" s="49"/>
      <c r="K304" s="102">
        <v>0</v>
      </c>
    </row>
    <row r="305" spans="1:11" x14ac:dyDescent="0.2">
      <c r="A305" s="49"/>
      <c r="B305" s="5">
        <v>299</v>
      </c>
      <c r="C305" s="8"/>
      <c r="D305" s="10"/>
      <c r="E305" s="5"/>
      <c r="F305" s="5"/>
      <c r="G305" s="5"/>
      <c r="H305" s="5"/>
      <c r="I305" s="48"/>
      <c r="J305" s="16"/>
      <c r="K305" s="18">
        <f>SUM(E305:J305)</f>
        <v>0</v>
      </c>
    </row>
    <row r="306" spans="1:11" x14ac:dyDescent="0.2">
      <c r="A306" s="49"/>
      <c r="B306" s="5">
        <v>300</v>
      </c>
      <c r="C306" s="120"/>
      <c r="D306" s="120"/>
      <c r="E306" s="49"/>
      <c r="F306" s="49"/>
      <c r="G306" s="49"/>
      <c r="H306" s="48"/>
      <c r="I306" s="48"/>
      <c r="J306" s="49"/>
      <c r="K306" s="51">
        <v>0</v>
      </c>
    </row>
    <row r="307" spans="1:11" x14ac:dyDescent="0.2">
      <c r="A307" s="49"/>
      <c r="B307" s="5">
        <v>301</v>
      </c>
      <c r="C307" s="8"/>
      <c r="D307" s="10"/>
      <c r="E307" s="5"/>
      <c r="F307" s="5"/>
      <c r="G307" s="5"/>
      <c r="H307" s="5"/>
      <c r="I307" s="48"/>
      <c r="J307" s="4"/>
      <c r="K307" s="18">
        <f>SUM(E307:J307)</f>
        <v>0</v>
      </c>
    </row>
    <row r="308" spans="1:11" x14ac:dyDescent="0.2">
      <c r="A308" s="49"/>
      <c r="B308" s="5">
        <v>302</v>
      </c>
      <c r="C308" s="46"/>
      <c r="D308" s="46"/>
      <c r="E308" s="5"/>
      <c r="F308" s="5"/>
      <c r="G308" s="5"/>
      <c r="H308" s="5"/>
      <c r="I308" s="48"/>
      <c r="J308" s="9"/>
      <c r="K308" s="18">
        <f>SUM(E308:J308)</f>
        <v>0</v>
      </c>
    </row>
    <row r="309" spans="1:11" x14ac:dyDescent="0.2">
      <c r="A309" s="49"/>
      <c r="B309" s="5">
        <v>303</v>
      </c>
      <c r="C309" s="120"/>
      <c r="D309" s="120"/>
      <c r="E309" s="49"/>
      <c r="F309" s="49"/>
      <c r="G309" s="49"/>
      <c r="H309" s="48"/>
      <c r="I309" s="48"/>
      <c r="J309" s="49"/>
      <c r="K309" s="51">
        <v>0</v>
      </c>
    </row>
    <row r="310" spans="1:11" x14ac:dyDescent="0.2">
      <c r="A310" s="49"/>
      <c r="B310" s="5">
        <v>304</v>
      </c>
      <c r="C310" s="46"/>
      <c r="D310" s="46"/>
      <c r="E310" s="5"/>
      <c r="F310" s="5"/>
      <c r="G310" s="48"/>
      <c r="H310" s="48"/>
      <c r="I310" s="48"/>
      <c r="J310" s="49"/>
      <c r="K310" s="18">
        <f>SUM(E310:J310)</f>
        <v>0</v>
      </c>
    </row>
    <row r="311" spans="1:11" x14ac:dyDescent="0.2">
      <c r="A311" s="49"/>
      <c r="B311" s="5">
        <v>305</v>
      </c>
      <c r="C311" s="56"/>
      <c r="D311" s="56"/>
      <c r="E311" s="49"/>
      <c r="F311" s="49"/>
      <c r="G311" s="48"/>
      <c r="H311" s="48"/>
      <c r="I311" s="48"/>
      <c r="J311" s="49"/>
      <c r="K311" s="51">
        <f>SUM(G311:I311)</f>
        <v>0</v>
      </c>
    </row>
    <row r="312" spans="1:11" x14ac:dyDescent="0.2">
      <c r="A312" s="49"/>
      <c r="B312" s="5">
        <v>306</v>
      </c>
      <c r="C312" s="120"/>
      <c r="D312" s="120"/>
      <c r="E312" s="49"/>
      <c r="F312" s="49"/>
      <c r="G312" s="49"/>
      <c r="H312" s="48"/>
      <c r="I312" s="48"/>
      <c r="J312" s="49"/>
      <c r="K312" s="51">
        <f>SUM(H312:I312)</f>
        <v>0</v>
      </c>
    </row>
    <row r="313" spans="1:11" x14ac:dyDescent="0.2">
      <c r="A313" s="49"/>
      <c r="B313" s="5">
        <v>307</v>
      </c>
      <c r="C313" s="8"/>
      <c r="D313" s="10"/>
      <c r="E313" s="5"/>
      <c r="F313" s="5"/>
      <c r="G313" s="5"/>
      <c r="H313" s="5"/>
      <c r="I313" s="48"/>
      <c r="J313" s="9"/>
      <c r="K313" s="18">
        <f>SUM(E313:J313)</f>
        <v>0</v>
      </c>
    </row>
    <row r="314" spans="1:11" x14ac:dyDescent="0.2">
      <c r="A314" s="49"/>
      <c r="B314" s="5">
        <v>308</v>
      </c>
      <c r="C314" s="56"/>
      <c r="D314" s="56"/>
      <c r="E314" s="49"/>
      <c r="F314" s="5"/>
      <c r="G314" s="49"/>
      <c r="H314" s="48"/>
      <c r="I314" s="48"/>
      <c r="J314" s="49"/>
      <c r="K314" s="51">
        <f>SUM(F314:I314)</f>
        <v>0</v>
      </c>
    </row>
    <row r="315" spans="1:11" x14ac:dyDescent="0.2">
      <c r="A315" s="49"/>
      <c r="B315" s="5">
        <v>309</v>
      </c>
      <c r="C315" s="56"/>
      <c r="D315" s="56"/>
      <c r="E315" s="49"/>
      <c r="F315" s="5"/>
      <c r="G315" s="49"/>
      <c r="H315" s="48"/>
      <c r="I315" s="48"/>
      <c r="J315" s="49"/>
      <c r="K315" s="51">
        <f>SUM(F315:I315)</f>
        <v>0</v>
      </c>
    </row>
    <row r="316" spans="1:11" x14ac:dyDescent="0.2">
      <c r="A316" s="49"/>
      <c r="B316" s="5">
        <v>310</v>
      </c>
      <c r="C316" s="56"/>
      <c r="D316" s="56"/>
      <c r="E316" s="49"/>
      <c r="F316" s="5"/>
      <c r="G316" s="49"/>
      <c r="H316" s="48"/>
      <c r="I316" s="48"/>
      <c r="J316" s="49"/>
      <c r="K316" s="51">
        <f>SUM(F316:I316)</f>
        <v>0</v>
      </c>
    </row>
    <row r="317" spans="1:11" x14ac:dyDescent="0.2">
      <c r="A317" s="49"/>
      <c r="B317" s="5">
        <v>311</v>
      </c>
      <c r="C317" s="56"/>
      <c r="D317" s="56"/>
      <c r="E317" s="49"/>
      <c r="F317" s="5"/>
      <c r="G317" s="49"/>
      <c r="H317" s="48"/>
      <c r="I317" s="48"/>
      <c r="J317" s="49"/>
      <c r="K317" s="51">
        <f>SUM(F317:I317)</f>
        <v>0</v>
      </c>
    </row>
    <row r="318" spans="1:11" x14ac:dyDescent="0.2">
      <c r="A318" s="49"/>
      <c r="B318" s="5">
        <v>312</v>
      </c>
      <c r="C318" s="56"/>
      <c r="D318" s="56"/>
      <c r="E318" s="49"/>
      <c r="F318" s="5"/>
      <c r="G318" s="48"/>
      <c r="H318" s="48"/>
      <c r="I318" s="48"/>
      <c r="J318" s="49"/>
      <c r="K318" s="51">
        <f>SUM(F318:I318)</f>
        <v>0</v>
      </c>
    </row>
    <row r="319" spans="1:11" x14ac:dyDescent="0.2">
      <c r="A319" s="49"/>
      <c r="B319" s="5">
        <v>313</v>
      </c>
      <c r="C319" s="56"/>
      <c r="D319" s="56"/>
      <c r="E319" s="49"/>
      <c r="F319" s="49"/>
      <c r="G319" s="48"/>
      <c r="H319" s="48"/>
      <c r="I319" s="48"/>
      <c r="J319" s="49"/>
      <c r="K319" s="51">
        <f>SUM(G319:I319)</f>
        <v>0</v>
      </c>
    </row>
    <row r="320" spans="1:11" x14ac:dyDescent="0.2">
      <c r="A320" s="49"/>
      <c r="B320" s="5">
        <v>314</v>
      </c>
      <c r="C320" s="56"/>
      <c r="D320" s="56"/>
      <c r="E320" s="49"/>
      <c r="F320" s="49"/>
      <c r="G320" s="48"/>
      <c r="H320" s="48"/>
      <c r="I320" s="48"/>
      <c r="J320" s="49"/>
      <c r="K320" s="51">
        <f>SUM(G320:I320)</f>
        <v>0</v>
      </c>
    </row>
    <row r="321" spans="1:11" x14ac:dyDescent="0.2">
      <c r="A321" s="49"/>
      <c r="B321" s="5">
        <v>315</v>
      </c>
      <c r="C321" s="46"/>
      <c r="D321" s="46"/>
      <c r="E321" s="48"/>
      <c r="F321" s="9"/>
      <c r="G321" s="5"/>
      <c r="H321" s="5"/>
      <c r="I321" s="48"/>
      <c r="J321" s="9"/>
      <c r="K321" s="18">
        <f>SUM(E321:J321)</f>
        <v>0</v>
      </c>
    </row>
    <row r="322" spans="1:11" x14ac:dyDescent="0.2">
      <c r="A322" s="49"/>
      <c r="B322" s="5">
        <v>316</v>
      </c>
      <c r="C322" s="8"/>
      <c r="D322" s="10"/>
      <c r="E322" s="5"/>
      <c r="F322" s="5"/>
      <c r="G322" s="5"/>
      <c r="H322" s="5"/>
      <c r="I322" s="48"/>
      <c r="J322" s="9"/>
      <c r="K322" s="18">
        <f>SUM(E322:J322)</f>
        <v>0</v>
      </c>
    </row>
    <row r="323" spans="1:11" x14ac:dyDescent="0.2">
      <c r="A323" s="49"/>
      <c r="B323" s="5">
        <v>317</v>
      </c>
      <c r="C323" s="8"/>
      <c r="D323" s="10"/>
      <c r="E323" s="5"/>
      <c r="F323" s="5"/>
      <c r="G323" s="5"/>
      <c r="H323" s="5"/>
      <c r="I323" s="48"/>
      <c r="J323" s="9"/>
      <c r="K323" s="18">
        <f>SUM(E323:J323)</f>
        <v>0</v>
      </c>
    </row>
    <row r="324" spans="1:11" x14ac:dyDescent="0.2">
      <c r="A324" s="49"/>
      <c r="B324" s="5">
        <v>318</v>
      </c>
      <c r="C324" s="46"/>
      <c r="D324" s="46"/>
      <c r="E324" s="48"/>
      <c r="F324" s="5"/>
      <c r="G324" s="5"/>
      <c r="H324" s="5"/>
      <c r="I324" s="48"/>
      <c r="J324" s="9"/>
      <c r="K324" s="18">
        <f>SUM(E324:J324)</f>
        <v>0</v>
      </c>
    </row>
    <row r="325" spans="1:11" x14ac:dyDescent="0.2">
      <c r="A325" s="49"/>
      <c r="B325" s="5">
        <v>319</v>
      </c>
      <c r="C325" s="8"/>
      <c r="D325" s="10"/>
      <c r="E325" s="5"/>
      <c r="F325" s="5"/>
      <c r="G325" s="5"/>
      <c r="H325" s="48"/>
      <c r="I325" s="48"/>
      <c r="J325" s="9"/>
      <c r="K325" s="18">
        <f>SUM(E325:J325)</f>
        <v>0</v>
      </c>
    </row>
    <row r="326" spans="1:11" x14ac:dyDescent="0.2">
      <c r="A326" s="49"/>
      <c r="B326" s="5">
        <v>320</v>
      </c>
      <c r="C326" s="56"/>
      <c r="D326" s="56"/>
      <c r="E326" s="49"/>
      <c r="F326" s="49"/>
      <c r="G326" s="48"/>
      <c r="H326" s="48"/>
      <c r="I326" s="48"/>
      <c r="J326" s="49"/>
      <c r="K326" s="51">
        <f>SUM(H326:I326)</f>
        <v>0</v>
      </c>
    </row>
    <row r="327" spans="1:11" x14ac:dyDescent="0.2">
      <c r="A327" s="49"/>
      <c r="B327" s="5">
        <v>321</v>
      </c>
      <c r="C327" s="120"/>
      <c r="D327" s="120"/>
      <c r="E327" s="49"/>
      <c r="F327" s="49"/>
      <c r="G327" s="49"/>
      <c r="H327" s="48"/>
      <c r="I327" s="48"/>
      <c r="J327" s="49"/>
      <c r="K327" s="51">
        <f>SUM(H327:I327)</f>
        <v>0</v>
      </c>
    </row>
    <row r="328" spans="1:11" x14ac:dyDescent="0.2">
      <c r="A328" s="49"/>
      <c r="B328" s="5">
        <v>322</v>
      </c>
      <c r="C328" s="120"/>
      <c r="D328" s="120"/>
      <c r="E328" s="49"/>
      <c r="F328" s="49"/>
      <c r="G328" s="49"/>
      <c r="H328" s="48"/>
      <c r="I328" s="48"/>
      <c r="J328" s="49"/>
      <c r="K328" s="51">
        <f>SUM(H328:I328)</f>
        <v>0</v>
      </c>
    </row>
    <row r="329" spans="1:11" x14ac:dyDescent="0.2">
      <c r="A329" s="49"/>
      <c r="B329" s="5">
        <v>323</v>
      </c>
      <c r="C329" s="120"/>
      <c r="D329" s="120"/>
      <c r="E329" s="49"/>
      <c r="F329" s="49"/>
      <c r="G329" s="49"/>
      <c r="H329" s="48"/>
      <c r="I329" s="48"/>
      <c r="J329" s="49"/>
      <c r="K329" s="51">
        <v>0</v>
      </c>
    </row>
    <row r="330" spans="1:11" x14ac:dyDescent="0.2">
      <c r="A330" s="49"/>
      <c r="B330" s="5">
        <v>324</v>
      </c>
      <c r="C330" s="120"/>
      <c r="D330" s="120"/>
      <c r="E330" s="49"/>
      <c r="F330" s="49"/>
      <c r="G330" s="49"/>
      <c r="H330" s="48"/>
      <c r="I330" s="48"/>
      <c r="J330" s="49"/>
      <c r="K330" s="51">
        <v>0</v>
      </c>
    </row>
    <row r="331" spans="1:11" x14ac:dyDescent="0.2">
      <c r="A331" s="49"/>
      <c r="B331" s="5">
        <v>325</v>
      </c>
      <c r="C331" s="46"/>
      <c r="D331" s="46"/>
      <c r="E331" s="5"/>
      <c r="F331" s="49"/>
      <c r="G331" s="49"/>
      <c r="H331" s="48"/>
      <c r="I331" s="48"/>
      <c r="J331" s="49"/>
      <c r="K331" s="18">
        <f t="shared" ref="K331:K341" si="12">SUM(E331:J331)</f>
        <v>0</v>
      </c>
    </row>
    <row r="332" spans="1:11" x14ac:dyDescent="0.2">
      <c r="A332" s="49"/>
      <c r="B332" s="5">
        <v>326</v>
      </c>
      <c r="C332" s="46"/>
      <c r="D332" s="46"/>
      <c r="E332" s="5"/>
      <c r="F332" s="9"/>
      <c r="G332" s="5"/>
      <c r="H332" s="5"/>
      <c r="I332" s="48"/>
      <c r="J332" s="9"/>
      <c r="K332" s="18">
        <f t="shared" si="12"/>
        <v>0</v>
      </c>
    </row>
    <row r="333" spans="1:11" x14ac:dyDescent="0.2">
      <c r="A333" s="49"/>
      <c r="B333" s="5">
        <v>327</v>
      </c>
      <c r="C333" s="8"/>
      <c r="D333" s="10"/>
      <c r="E333" s="5"/>
      <c r="F333" s="5"/>
      <c r="G333" s="5"/>
      <c r="H333" s="5"/>
      <c r="I333" s="48"/>
      <c r="J333" s="4"/>
      <c r="K333" s="18">
        <f t="shared" si="12"/>
        <v>0</v>
      </c>
    </row>
    <row r="334" spans="1:11" x14ac:dyDescent="0.2">
      <c r="A334" s="49"/>
      <c r="B334" s="5">
        <v>328</v>
      </c>
      <c r="C334" s="8"/>
      <c r="D334" s="10"/>
      <c r="E334" s="5"/>
      <c r="F334" s="47"/>
      <c r="G334" s="48"/>
      <c r="H334" s="48"/>
      <c r="I334" s="48"/>
      <c r="J334" s="49"/>
      <c r="K334" s="18">
        <f t="shared" si="12"/>
        <v>0</v>
      </c>
    </row>
    <row r="335" spans="1:11" x14ac:dyDescent="0.2">
      <c r="A335" s="49"/>
      <c r="B335" s="5">
        <v>329</v>
      </c>
      <c r="C335" s="8"/>
      <c r="D335" s="10"/>
      <c r="E335" s="5"/>
      <c r="F335" s="47"/>
      <c r="G335" s="48"/>
      <c r="H335" s="48"/>
      <c r="I335" s="48"/>
      <c r="J335" s="49"/>
      <c r="K335" s="18">
        <f t="shared" si="12"/>
        <v>0</v>
      </c>
    </row>
    <row r="336" spans="1:11" x14ac:dyDescent="0.2">
      <c r="A336" s="49"/>
      <c r="B336" s="5">
        <v>330</v>
      </c>
      <c r="C336" s="46"/>
      <c r="D336" s="46"/>
      <c r="E336" s="5"/>
      <c r="F336" s="5"/>
      <c r="G336" s="5"/>
      <c r="H336" s="5"/>
      <c r="I336" s="48"/>
      <c r="J336" s="9"/>
      <c r="K336" s="18">
        <f t="shared" si="12"/>
        <v>0</v>
      </c>
    </row>
    <row r="337" spans="1:11" x14ac:dyDescent="0.2">
      <c r="A337" s="49"/>
      <c r="B337" s="5">
        <v>331</v>
      </c>
      <c r="C337" s="8"/>
      <c r="D337" s="10"/>
      <c r="E337" s="5"/>
      <c r="F337" s="5"/>
      <c r="G337" s="5"/>
      <c r="H337" s="5"/>
      <c r="I337" s="48"/>
      <c r="J337" s="9"/>
      <c r="K337" s="18">
        <f t="shared" si="12"/>
        <v>0</v>
      </c>
    </row>
    <row r="338" spans="1:11" x14ac:dyDescent="0.2">
      <c r="A338" s="49"/>
      <c r="B338" s="5">
        <v>332</v>
      </c>
      <c r="C338" s="8"/>
      <c r="D338" s="10"/>
      <c r="E338" s="5"/>
      <c r="F338" s="5"/>
      <c r="G338" s="5"/>
      <c r="H338" s="5"/>
      <c r="I338" s="48"/>
      <c r="J338" s="9"/>
      <c r="K338" s="18">
        <f t="shared" si="12"/>
        <v>0</v>
      </c>
    </row>
    <row r="339" spans="1:11" x14ac:dyDescent="0.2">
      <c r="A339" s="49"/>
      <c r="B339" s="5">
        <v>333</v>
      </c>
      <c r="C339" s="8"/>
      <c r="D339" s="10"/>
      <c r="E339" s="5"/>
      <c r="F339" s="5"/>
      <c r="G339" s="14"/>
      <c r="H339" s="5"/>
      <c r="I339" s="48"/>
      <c r="J339" s="9"/>
      <c r="K339" s="18">
        <f t="shared" si="12"/>
        <v>0</v>
      </c>
    </row>
    <row r="340" spans="1:11" x14ac:dyDescent="0.2">
      <c r="A340" s="49"/>
      <c r="B340" s="5">
        <v>334</v>
      </c>
      <c r="C340" s="8"/>
      <c r="D340" s="10"/>
      <c r="E340" s="5"/>
      <c r="F340" s="5"/>
      <c r="G340" s="5"/>
      <c r="H340" s="48"/>
      <c r="I340" s="48"/>
      <c r="J340" s="9"/>
      <c r="K340" s="18">
        <f t="shared" si="12"/>
        <v>0</v>
      </c>
    </row>
    <row r="341" spans="1:11" x14ac:dyDescent="0.2">
      <c r="A341" s="49"/>
      <c r="B341" s="5">
        <v>335</v>
      </c>
      <c r="C341" s="56"/>
      <c r="D341" s="56"/>
      <c r="E341" s="5"/>
      <c r="F341" s="5"/>
      <c r="G341" s="49"/>
      <c r="H341" s="48"/>
      <c r="I341" s="48"/>
      <c r="J341" s="9"/>
      <c r="K341" s="18">
        <f t="shared" si="12"/>
        <v>0</v>
      </c>
    </row>
    <row r="342" spans="1:11" x14ac:dyDescent="0.2">
      <c r="A342" s="49"/>
      <c r="B342" s="5">
        <v>336</v>
      </c>
      <c r="C342" s="56"/>
      <c r="D342" s="56"/>
      <c r="E342" s="5"/>
      <c r="F342" s="5"/>
      <c r="G342" s="48"/>
      <c r="H342" s="48"/>
      <c r="I342" s="48"/>
      <c r="J342" s="49"/>
      <c r="K342" s="51">
        <f>SUM(E342:I342)</f>
        <v>0</v>
      </c>
    </row>
    <row r="343" spans="1:11" x14ac:dyDescent="0.2">
      <c r="A343" s="49"/>
      <c r="B343" s="5">
        <v>337</v>
      </c>
      <c r="C343" s="56"/>
      <c r="D343" s="56"/>
      <c r="E343" s="5"/>
      <c r="F343" s="5"/>
      <c r="G343" s="48"/>
      <c r="H343" s="48"/>
      <c r="I343" s="48"/>
      <c r="J343" s="49"/>
      <c r="K343" s="51">
        <f>SUM(E343:I343)</f>
        <v>0</v>
      </c>
    </row>
    <row r="344" spans="1:11" x14ac:dyDescent="0.2">
      <c r="A344" s="49"/>
      <c r="B344" s="5">
        <v>338</v>
      </c>
      <c r="C344" s="56"/>
      <c r="D344" s="56"/>
      <c r="E344" s="49"/>
      <c r="F344" s="49"/>
      <c r="G344" s="48"/>
      <c r="H344" s="48"/>
      <c r="I344" s="48"/>
      <c r="J344" s="49"/>
      <c r="K344" s="51">
        <f>SUM(G344:I344)</f>
        <v>0</v>
      </c>
    </row>
    <row r="345" spans="1:11" x14ac:dyDescent="0.2">
      <c r="A345" s="49"/>
      <c r="B345" s="5">
        <v>339</v>
      </c>
      <c r="C345" s="56"/>
      <c r="D345" s="56"/>
      <c r="E345" s="49"/>
      <c r="F345" s="5"/>
      <c r="G345" s="48"/>
      <c r="H345" s="48"/>
      <c r="I345" s="48"/>
      <c r="J345" s="49"/>
      <c r="K345" s="102">
        <f>SUM(G345:I345)</f>
        <v>0</v>
      </c>
    </row>
    <row r="346" spans="1:11" x14ac:dyDescent="0.2">
      <c r="A346" s="49"/>
      <c r="B346" s="5">
        <v>340</v>
      </c>
      <c r="C346" s="56"/>
      <c r="D346" s="56"/>
      <c r="E346" s="5"/>
      <c r="F346" s="5"/>
      <c r="G346" s="48"/>
      <c r="H346" s="48"/>
      <c r="I346" s="48"/>
      <c r="J346" s="49"/>
      <c r="K346" s="51">
        <f>SUM(F346:I346)</f>
        <v>0</v>
      </c>
    </row>
    <row r="347" spans="1:11" x14ac:dyDescent="0.2">
      <c r="A347" s="49"/>
      <c r="B347" s="5">
        <v>341</v>
      </c>
      <c r="C347" s="56"/>
      <c r="D347" s="56"/>
      <c r="E347" s="5"/>
      <c r="F347" s="5"/>
      <c r="G347" s="48"/>
      <c r="H347" s="48"/>
      <c r="I347" s="48"/>
      <c r="J347" s="49"/>
      <c r="K347" s="51">
        <f>SUM(F347:I347)</f>
        <v>0</v>
      </c>
    </row>
    <row r="348" spans="1:11" x14ac:dyDescent="0.2">
      <c r="A348" s="49"/>
      <c r="B348" s="5">
        <v>342</v>
      </c>
      <c r="C348" s="56"/>
      <c r="D348" s="56"/>
      <c r="E348" s="5"/>
      <c r="F348" s="5"/>
      <c r="G348" s="48"/>
      <c r="H348" s="48"/>
      <c r="I348" s="48"/>
      <c r="J348" s="49"/>
      <c r="K348" s="51">
        <f t="shared" ref="K348:K353" si="13">SUM(E348:I348)</f>
        <v>0</v>
      </c>
    </row>
    <row r="349" spans="1:11" x14ac:dyDescent="0.2">
      <c r="A349" s="49"/>
      <c r="B349" s="5">
        <v>343</v>
      </c>
      <c r="C349" s="56"/>
      <c r="D349" s="56"/>
      <c r="E349" s="5"/>
      <c r="F349" s="5"/>
      <c r="G349" s="48"/>
      <c r="H349" s="48"/>
      <c r="I349" s="48"/>
      <c r="J349" s="49"/>
      <c r="K349" s="51">
        <f t="shared" si="13"/>
        <v>0</v>
      </c>
    </row>
    <row r="350" spans="1:11" x14ac:dyDescent="0.2">
      <c r="A350" s="49"/>
      <c r="B350" s="5">
        <v>344</v>
      </c>
      <c r="C350" s="56"/>
      <c r="D350" s="56"/>
      <c r="E350" s="5"/>
      <c r="F350" s="5"/>
      <c r="G350" s="48"/>
      <c r="H350" s="48"/>
      <c r="I350" s="48"/>
      <c r="J350" s="49"/>
      <c r="K350" s="51">
        <f t="shared" si="13"/>
        <v>0</v>
      </c>
    </row>
    <row r="351" spans="1:11" x14ac:dyDescent="0.2">
      <c r="A351" s="49"/>
      <c r="B351" s="5">
        <v>345</v>
      </c>
      <c r="C351" s="56"/>
      <c r="D351" s="56"/>
      <c r="E351" s="5"/>
      <c r="F351" s="5"/>
      <c r="G351" s="48"/>
      <c r="H351" s="48"/>
      <c r="I351" s="48"/>
      <c r="J351" s="49"/>
      <c r="K351" s="51">
        <f t="shared" si="13"/>
        <v>0</v>
      </c>
    </row>
    <row r="352" spans="1:11" x14ac:dyDescent="0.2">
      <c r="A352" s="49"/>
      <c r="B352" s="5">
        <v>346</v>
      </c>
      <c r="C352" s="56"/>
      <c r="D352" s="56"/>
      <c r="E352" s="5"/>
      <c r="F352" s="5"/>
      <c r="G352" s="48"/>
      <c r="H352" s="48"/>
      <c r="I352" s="48"/>
      <c r="J352" s="49"/>
      <c r="K352" s="51">
        <f t="shared" si="13"/>
        <v>0</v>
      </c>
    </row>
    <row r="353" spans="1:11" x14ac:dyDescent="0.2">
      <c r="A353" s="49"/>
      <c r="B353" s="5">
        <v>347</v>
      </c>
      <c r="C353" s="56"/>
      <c r="D353" s="56"/>
      <c r="E353" s="49"/>
      <c r="F353" s="5"/>
      <c r="G353" s="48"/>
      <c r="H353" s="48"/>
      <c r="I353" s="48"/>
      <c r="J353" s="49"/>
      <c r="K353" s="51">
        <f t="shared" si="13"/>
        <v>0</v>
      </c>
    </row>
    <row r="354" spans="1:11" x14ac:dyDescent="0.2">
      <c r="A354" s="49"/>
      <c r="B354" s="5">
        <v>348</v>
      </c>
      <c r="C354" s="56"/>
      <c r="D354" s="56"/>
      <c r="E354" s="49"/>
      <c r="F354" s="5"/>
      <c r="G354" s="48"/>
      <c r="H354" s="48"/>
      <c r="I354" s="48"/>
      <c r="J354" s="49"/>
      <c r="K354" s="51">
        <f>SUM(F354:I354)</f>
        <v>0</v>
      </c>
    </row>
    <row r="355" spans="1:11" x14ac:dyDescent="0.2">
      <c r="A355" s="49"/>
      <c r="B355" s="5">
        <v>349</v>
      </c>
      <c r="C355" s="56"/>
      <c r="D355" s="56"/>
      <c r="E355" s="49"/>
      <c r="F355" s="5"/>
      <c r="G355" s="48"/>
      <c r="H355" s="48"/>
      <c r="I355" s="48"/>
      <c r="J355" s="49"/>
      <c r="K355" s="51">
        <f>SUM(F355:I355)</f>
        <v>0</v>
      </c>
    </row>
    <row r="356" spans="1:11" x14ac:dyDescent="0.2">
      <c r="A356" s="49"/>
      <c r="B356" s="5">
        <v>350</v>
      </c>
      <c r="C356" s="56"/>
      <c r="D356" s="56"/>
      <c r="E356" s="49"/>
      <c r="F356" s="49"/>
      <c r="G356" s="48"/>
      <c r="H356" s="48"/>
      <c r="I356" s="48"/>
      <c r="J356" s="49"/>
      <c r="K356" s="51">
        <f>SUM(F356:I356)</f>
        <v>0</v>
      </c>
    </row>
    <row r="357" spans="1:11" x14ac:dyDescent="0.2">
      <c r="A357" s="49"/>
      <c r="B357" s="5">
        <v>351</v>
      </c>
      <c r="C357" s="56"/>
      <c r="D357" s="56"/>
      <c r="E357" s="49"/>
      <c r="F357" s="49"/>
      <c r="G357" s="48"/>
      <c r="H357" s="48"/>
      <c r="I357" s="48"/>
      <c r="J357" s="49"/>
      <c r="K357" s="51">
        <f>SUM(F357:I357)</f>
        <v>0</v>
      </c>
    </row>
    <row r="358" spans="1:11" x14ac:dyDescent="0.2">
      <c r="A358" s="49"/>
      <c r="B358" s="5">
        <v>352</v>
      </c>
      <c r="C358" s="49"/>
      <c r="D358" s="49"/>
      <c r="E358" s="49"/>
      <c r="F358" s="49"/>
      <c r="G358" s="49"/>
      <c r="H358" s="48"/>
      <c r="I358" s="49"/>
      <c r="J358" s="49"/>
    </row>
  </sheetData>
  <sortState ref="C155:K213">
    <sortCondition descending="1" ref="K155:K213"/>
  </sortState>
  <pageMargins left="0.7" right="0.7" top="0.75" bottom="0.75" header="0.3" footer="0.3"/>
  <pageSetup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N240"/>
  <sheetViews>
    <sheetView workbookViewId="0">
      <selection activeCell="S23" sqref="S23"/>
    </sheetView>
  </sheetViews>
  <sheetFormatPr baseColWidth="10" defaultColWidth="8.83203125" defaultRowHeight="15" x14ac:dyDescent="0.2"/>
  <sheetData>
    <row r="1" spans="1:14" ht="19" x14ac:dyDescent="0.25">
      <c r="G1" s="27" t="s">
        <v>15</v>
      </c>
    </row>
    <row r="2" spans="1:14" x14ac:dyDescent="0.2">
      <c r="G2" s="25" t="s">
        <v>59</v>
      </c>
    </row>
    <row r="3" spans="1:14" x14ac:dyDescent="0.2">
      <c r="G3" s="25" t="s">
        <v>22</v>
      </c>
      <c r="K3" s="114" t="s">
        <v>58</v>
      </c>
      <c r="L3" s="114"/>
      <c r="M3" s="114"/>
      <c r="N3" s="103"/>
    </row>
    <row r="5" spans="1:14" ht="16" thickBot="1" x14ac:dyDescent="0.25"/>
    <row r="6" spans="1:14" x14ac:dyDescent="0.2">
      <c r="A6" s="33"/>
      <c r="B6" s="34"/>
      <c r="C6" s="34"/>
      <c r="D6" s="62"/>
      <c r="E6" s="62"/>
      <c r="F6" s="62" t="s">
        <v>64</v>
      </c>
      <c r="G6" s="62"/>
      <c r="H6" s="62" t="s">
        <v>44</v>
      </c>
      <c r="I6" s="62"/>
      <c r="J6" s="62"/>
      <c r="K6" s="62"/>
      <c r="L6" s="62"/>
      <c r="M6" s="34"/>
      <c r="N6" s="35"/>
    </row>
    <row r="7" spans="1:14" ht="16" thickBot="1" x14ac:dyDescent="0.25">
      <c r="A7" s="36" t="s">
        <v>2</v>
      </c>
      <c r="B7" s="37"/>
      <c r="C7" s="37"/>
      <c r="D7" s="63" t="s">
        <v>37</v>
      </c>
      <c r="E7" s="63"/>
      <c r="F7" s="63" t="s">
        <v>63</v>
      </c>
      <c r="G7" s="63"/>
      <c r="H7" s="63" t="s">
        <v>45</v>
      </c>
      <c r="I7" s="63"/>
      <c r="J7" s="63" t="s">
        <v>38</v>
      </c>
      <c r="K7" s="63"/>
      <c r="L7" s="63" t="s">
        <v>39</v>
      </c>
      <c r="M7" s="37"/>
      <c r="N7" s="64" t="s">
        <v>21</v>
      </c>
    </row>
    <row r="8" spans="1:14" x14ac:dyDescent="0.2">
      <c r="A8" s="38"/>
      <c r="B8" s="39"/>
      <c r="C8" s="39"/>
      <c r="D8" s="39"/>
      <c r="E8" s="39"/>
      <c r="F8" s="40"/>
      <c r="G8" s="40"/>
      <c r="H8" s="40"/>
      <c r="I8" s="40"/>
      <c r="J8" s="40"/>
      <c r="K8" s="40"/>
      <c r="L8" s="40"/>
    </row>
    <row r="9" spans="1:14" x14ac:dyDescent="0.2">
      <c r="A9" s="41" t="s">
        <v>554</v>
      </c>
      <c r="B9" s="42"/>
      <c r="C9" s="42"/>
      <c r="D9" s="42">
        <v>94</v>
      </c>
      <c r="E9" s="42"/>
      <c r="F9" s="25">
        <v>97</v>
      </c>
      <c r="G9" s="25"/>
      <c r="H9" s="25">
        <v>100</v>
      </c>
      <c r="I9" s="25"/>
      <c r="J9" s="25"/>
      <c r="K9" s="25"/>
      <c r="L9" s="25"/>
      <c r="M9" s="32"/>
      <c r="N9" s="25">
        <f>SUM(D9:L9)</f>
        <v>291</v>
      </c>
    </row>
    <row r="10" spans="1:14" x14ac:dyDescent="0.2">
      <c r="A10" s="41" t="s">
        <v>556</v>
      </c>
      <c r="B10" s="42"/>
      <c r="C10" s="42"/>
      <c r="D10" s="42">
        <v>91</v>
      </c>
      <c r="E10" s="42"/>
      <c r="F10" s="25">
        <v>100</v>
      </c>
      <c r="G10" s="25"/>
      <c r="H10" s="25">
        <v>99</v>
      </c>
      <c r="I10" s="25"/>
      <c r="J10" s="25"/>
      <c r="K10" s="25"/>
      <c r="L10" s="25"/>
      <c r="M10" s="32"/>
      <c r="N10" s="25">
        <f>SUM(D10:L10)</f>
        <v>290</v>
      </c>
    </row>
    <row r="11" spans="1:14" x14ac:dyDescent="0.2">
      <c r="A11" s="44" t="s">
        <v>553</v>
      </c>
      <c r="B11" s="45"/>
      <c r="C11" s="45"/>
      <c r="D11" s="45">
        <v>95</v>
      </c>
      <c r="E11" s="45"/>
      <c r="F11" s="47">
        <v>99</v>
      </c>
      <c r="G11" s="47"/>
      <c r="H11" s="47">
        <v>93</v>
      </c>
      <c r="I11" s="47"/>
      <c r="J11" s="47"/>
      <c r="K11" s="47"/>
      <c r="L11" s="47"/>
      <c r="M11" s="50"/>
      <c r="N11" s="47">
        <f>SUM(D11:L11)</f>
        <v>287</v>
      </c>
    </row>
    <row r="12" spans="1:14" x14ac:dyDescent="0.2">
      <c r="A12" s="41" t="s">
        <v>547</v>
      </c>
      <c r="B12" s="42"/>
      <c r="C12" s="42"/>
      <c r="D12" s="42">
        <v>93</v>
      </c>
      <c r="E12" s="42"/>
      <c r="F12" s="25">
        <v>95</v>
      </c>
      <c r="G12" s="25"/>
      <c r="H12" s="25">
        <v>96</v>
      </c>
      <c r="I12" s="25"/>
      <c r="J12" s="25"/>
      <c r="K12" s="25"/>
      <c r="L12" s="25"/>
      <c r="M12" s="32"/>
      <c r="N12" s="25">
        <f>SUM(D12:L12)</f>
        <v>284</v>
      </c>
    </row>
    <row r="13" spans="1:14" x14ac:dyDescent="0.2">
      <c r="A13" s="127" t="s">
        <v>549</v>
      </c>
      <c r="B13" s="128"/>
      <c r="C13" s="128"/>
      <c r="D13" s="128">
        <v>100</v>
      </c>
      <c r="E13" s="128"/>
      <c r="F13" s="124">
        <v>92</v>
      </c>
      <c r="G13" s="124"/>
      <c r="H13" s="124">
        <v>91</v>
      </c>
      <c r="I13" s="124"/>
      <c r="J13" s="124"/>
      <c r="K13" s="124"/>
      <c r="L13" s="124"/>
      <c r="M13" s="123"/>
      <c r="N13" s="124">
        <f>SUM(D13:M13)</f>
        <v>283</v>
      </c>
    </row>
    <row r="14" spans="1:14" x14ac:dyDescent="0.2">
      <c r="A14" s="41" t="s">
        <v>548</v>
      </c>
      <c r="B14" s="42"/>
      <c r="C14" s="42"/>
      <c r="D14" s="42">
        <v>96</v>
      </c>
      <c r="E14" s="42"/>
      <c r="F14" s="25">
        <v>96</v>
      </c>
      <c r="G14" s="25"/>
      <c r="H14" s="25">
        <v>87</v>
      </c>
      <c r="I14" s="25"/>
      <c r="J14" s="25"/>
      <c r="K14" s="25"/>
      <c r="L14" s="25"/>
      <c r="M14" s="32"/>
      <c r="N14" s="25">
        <f t="shared" ref="N14:N32" si="0">SUM(D14:L14)</f>
        <v>279</v>
      </c>
    </row>
    <row r="15" spans="1:14" x14ac:dyDescent="0.2">
      <c r="A15" s="41" t="s">
        <v>552</v>
      </c>
      <c r="B15" s="42"/>
      <c r="C15" s="42"/>
      <c r="D15" s="42">
        <v>97</v>
      </c>
      <c r="E15" s="42"/>
      <c r="F15" s="25">
        <v>89</v>
      </c>
      <c r="G15" s="25"/>
      <c r="H15" s="25">
        <v>92</v>
      </c>
      <c r="I15" s="25"/>
      <c r="J15" s="25"/>
      <c r="K15" s="25"/>
      <c r="L15" s="25"/>
      <c r="M15" s="32"/>
      <c r="N15" s="25">
        <f t="shared" si="0"/>
        <v>278</v>
      </c>
    </row>
    <row r="16" spans="1:14" x14ac:dyDescent="0.2">
      <c r="A16" s="44" t="s">
        <v>562</v>
      </c>
      <c r="D16" s="45">
        <v>85</v>
      </c>
      <c r="F16" s="25">
        <v>90</v>
      </c>
      <c r="H16" s="25">
        <v>94</v>
      </c>
      <c r="J16" s="25"/>
      <c r="L16" s="25"/>
      <c r="N16" s="25">
        <f t="shared" si="0"/>
        <v>269</v>
      </c>
    </row>
    <row r="17" spans="1:14" x14ac:dyDescent="0.2">
      <c r="A17" s="41" t="s">
        <v>555</v>
      </c>
      <c r="B17" s="42"/>
      <c r="C17" s="42"/>
      <c r="D17" s="42">
        <v>92</v>
      </c>
      <c r="E17" s="42"/>
      <c r="F17" s="25">
        <v>80</v>
      </c>
      <c r="G17" s="25"/>
      <c r="H17" s="25">
        <v>95</v>
      </c>
      <c r="I17" s="25"/>
      <c r="J17" s="25"/>
      <c r="K17" s="25"/>
      <c r="L17" s="25"/>
      <c r="M17" s="32"/>
      <c r="N17" s="25">
        <f t="shared" si="0"/>
        <v>267</v>
      </c>
    </row>
    <row r="18" spans="1:14" x14ac:dyDescent="0.2">
      <c r="A18" s="41" t="s">
        <v>551</v>
      </c>
      <c r="B18" s="42"/>
      <c r="C18" s="42"/>
      <c r="D18" s="42">
        <v>98</v>
      </c>
      <c r="E18" s="42"/>
      <c r="F18" s="25">
        <v>79</v>
      </c>
      <c r="G18" s="25"/>
      <c r="H18" s="25">
        <v>89</v>
      </c>
      <c r="I18" s="25"/>
      <c r="J18" s="25"/>
      <c r="K18" s="25"/>
      <c r="L18" s="25"/>
      <c r="M18" s="32"/>
      <c r="N18" s="25">
        <f t="shared" si="0"/>
        <v>266</v>
      </c>
    </row>
    <row r="19" spans="1:14" x14ac:dyDescent="0.2">
      <c r="A19" s="41" t="s">
        <v>564</v>
      </c>
      <c r="B19" s="42"/>
      <c r="C19" s="42"/>
      <c r="D19" s="42">
        <v>82</v>
      </c>
      <c r="E19" s="42"/>
      <c r="F19" s="25">
        <v>93</v>
      </c>
      <c r="G19" s="25"/>
      <c r="H19" s="25">
        <v>90</v>
      </c>
      <c r="I19" s="25"/>
      <c r="J19" s="25"/>
      <c r="K19" s="25"/>
      <c r="L19" s="25"/>
      <c r="M19" s="32"/>
      <c r="N19" s="25">
        <f t="shared" si="0"/>
        <v>265</v>
      </c>
    </row>
    <row r="20" spans="1:14" x14ac:dyDescent="0.2">
      <c r="A20" s="44" t="s">
        <v>571</v>
      </c>
      <c r="D20" s="45">
        <v>76</v>
      </c>
      <c r="F20" s="25">
        <v>91</v>
      </c>
      <c r="H20" s="25">
        <v>97</v>
      </c>
      <c r="J20" s="25"/>
      <c r="L20" s="25"/>
      <c r="N20" s="25">
        <f t="shared" si="0"/>
        <v>264</v>
      </c>
    </row>
    <row r="21" spans="1:14" x14ac:dyDescent="0.2">
      <c r="A21" s="41" t="s">
        <v>575</v>
      </c>
      <c r="B21" s="42"/>
      <c r="C21" s="42"/>
      <c r="D21" s="42">
        <v>72</v>
      </c>
      <c r="E21" s="42"/>
      <c r="F21" s="25">
        <v>94</v>
      </c>
      <c r="G21" s="25"/>
      <c r="H21" s="25">
        <v>98</v>
      </c>
      <c r="I21" s="25"/>
      <c r="J21" s="25"/>
      <c r="K21" s="25"/>
      <c r="L21" s="25"/>
      <c r="M21" s="32"/>
      <c r="N21" s="25">
        <f t="shared" si="0"/>
        <v>264</v>
      </c>
    </row>
    <row r="22" spans="1:14" x14ac:dyDescent="0.2">
      <c r="A22" s="41" t="s">
        <v>559</v>
      </c>
      <c r="B22" s="42"/>
      <c r="C22" s="42"/>
      <c r="D22" s="42">
        <v>88</v>
      </c>
      <c r="E22" s="42"/>
      <c r="F22" s="25">
        <v>87</v>
      </c>
      <c r="G22" s="25"/>
      <c r="H22" s="25">
        <v>88</v>
      </c>
      <c r="I22" s="25"/>
      <c r="J22" s="25"/>
      <c r="K22" s="25"/>
      <c r="L22" s="25"/>
      <c r="M22" s="32"/>
      <c r="N22" s="25">
        <f t="shared" si="0"/>
        <v>263</v>
      </c>
    </row>
    <row r="23" spans="1:14" x14ac:dyDescent="0.2">
      <c r="A23" s="41" t="s">
        <v>563</v>
      </c>
      <c r="B23" s="42"/>
      <c r="C23" s="42"/>
      <c r="D23" s="42">
        <v>84</v>
      </c>
      <c r="E23" s="42"/>
      <c r="F23" s="25">
        <v>85</v>
      </c>
      <c r="G23" s="25"/>
      <c r="H23" s="25">
        <v>86</v>
      </c>
      <c r="I23" s="25"/>
      <c r="J23" s="25"/>
      <c r="K23" s="25"/>
      <c r="L23" s="25"/>
      <c r="M23" s="32"/>
      <c r="N23" s="25">
        <f t="shared" si="0"/>
        <v>255</v>
      </c>
    </row>
    <row r="24" spans="1:14" x14ac:dyDescent="0.2">
      <c r="A24" s="41" t="s">
        <v>570</v>
      </c>
      <c r="B24" s="42"/>
      <c r="C24" s="42"/>
      <c r="D24" s="42">
        <v>86</v>
      </c>
      <c r="E24" s="42"/>
      <c r="F24" s="25">
        <v>86</v>
      </c>
      <c r="G24" s="25"/>
      <c r="H24" s="25">
        <v>82</v>
      </c>
      <c r="I24" s="25"/>
      <c r="J24" s="25"/>
      <c r="K24" s="25"/>
      <c r="L24" s="25"/>
      <c r="M24" s="32"/>
      <c r="N24" s="25">
        <f t="shared" si="0"/>
        <v>254</v>
      </c>
    </row>
    <row r="25" spans="1:14" x14ac:dyDescent="0.2">
      <c r="A25" s="41" t="s">
        <v>573</v>
      </c>
      <c r="B25" s="42"/>
      <c r="C25" s="42"/>
      <c r="D25" s="42">
        <v>74</v>
      </c>
      <c r="E25" s="42"/>
      <c r="F25" s="25">
        <v>98</v>
      </c>
      <c r="G25" s="25"/>
      <c r="H25" s="25">
        <v>79</v>
      </c>
      <c r="I25" s="25"/>
      <c r="J25" s="25"/>
      <c r="K25" s="25"/>
      <c r="L25" s="25"/>
      <c r="M25" s="32"/>
      <c r="N25" s="25">
        <f t="shared" si="0"/>
        <v>251</v>
      </c>
    </row>
    <row r="26" spans="1:14" x14ac:dyDescent="0.2">
      <c r="A26" s="41" t="s">
        <v>560</v>
      </c>
      <c r="B26" s="42"/>
      <c r="C26" s="42"/>
      <c r="D26" s="42">
        <v>87</v>
      </c>
      <c r="E26" s="42"/>
      <c r="F26" s="25">
        <v>78</v>
      </c>
      <c r="G26" s="25"/>
      <c r="H26" s="25">
        <v>85</v>
      </c>
      <c r="I26" s="25"/>
      <c r="J26" s="25"/>
      <c r="K26" s="25"/>
      <c r="L26" s="25"/>
      <c r="M26" s="32"/>
      <c r="N26" s="25">
        <f t="shared" si="0"/>
        <v>250</v>
      </c>
    </row>
    <row r="27" spans="1:14" x14ac:dyDescent="0.2">
      <c r="A27" s="44" t="s">
        <v>569</v>
      </c>
      <c r="D27" s="45">
        <v>78</v>
      </c>
      <c r="F27" s="25">
        <v>82</v>
      </c>
      <c r="H27" s="25">
        <v>83</v>
      </c>
      <c r="J27" s="25"/>
      <c r="L27" s="25"/>
      <c r="N27" s="25">
        <f t="shared" si="0"/>
        <v>243</v>
      </c>
    </row>
    <row r="28" spans="1:14" x14ac:dyDescent="0.2">
      <c r="A28" s="41" t="s">
        <v>557</v>
      </c>
      <c r="B28" s="42"/>
      <c r="C28" s="42"/>
      <c r="D28" s="42">
        <v>90</v>
      </c>
      <c r="E28" s="42"/>
      <c r="F28" s="25">
        <v>75</v>
      </c>
      <c r="G28" s="25"/>
      <c r="H28" s="25">
        <v>73</v>
      </c>
      <c r="I28" s="25"/>
      <c r="J28" s="25"/>
      <c r="K28" s="25"/>
      <c r="L28" s="25"/>
      <c r="M28" s="32"/>
      <c r="N28" s="25">
        <f t="shared" si="0"/>
        <v>238</v>
      </c>
    </row>
    <row r="29" spans="1:14" x14ac:dyDescent="0.2">
      <c r="A29" s="41" t="s">
        <v>558</v>
      </c>
      <c r="B29" s="42"/>
      <c r="C29" s="42"/>
      <c r="D29" s="42">
        <v>89</v>
      </c>
      <c r="E29" s="42"/>
      <c r="F29" s="25">
        <v>71</v>
      </c>
      <c r="G29" s="25"/>
      <c r="H29" s="25">
        <v>77</v>
      </c>
      <c r="I29" s="25"/>
      <c r="J29" s="25"/>
      <c r="K29" s="25"/>
      <c r="L29" s="25"/>
      <c r="M29" s="32"/>
      <c r="N29" s="25">
        <f t="shared" si="0"/>
        <v>237</v>
      </c>
    </row>
    <row r="30" spans="1:14" x14ac:dyDescent="0.2">
      <c r="A30" s="41" t="s">
        <v>568</v>
      </c>
      <c r="B30" s="42"/>
      <c r="C30" s="42"/>
      <c r="D30" s="42">
        <v>79</v>
      </c>
      <c r="E30" s="42"/>
      <c r="F30" s="25">
        <v>77</v>
      </c>
      <c r="G30" s="25"/>
      <c r="H30" s="25">
        <v>80</v>
      </c>
      <c r="I30" s="25"/>
      <c r="J30" s="25"/>
      <c r="K30" s="25"/>
      <c r="L30" s="25"/>
      <c r="M30" s="32"/>
      <c r="N30" s="25">
        <f t="shared" si="0"/>
        <v>236</v>
      </c>
    </row>
    <row r="31" spans="1:14" x14ac:dyDescent="0.2">
      <c r="A31" s="41" t="s">
        <v>577</v>
      </c>
      <c r="B31" s="42"/>
      <c r="C31" s="42"/>
      <c r="D31" s="42">
        <v>70</v>
      </c>
      <c r="E31" s="42"/>
      <c r="F31" s="25">
        <v>76</v>
      </c>
      <c r="G31" s="25"/>
      <c r="H31" s="25">
        <v>84</v>
      </c>
      <c r="I31" s="25"/>
      <c r="J31" s="25"/>
      <c r="K31" s="25"/>
      <c r="L31" s="25"/>
      <c r="M31" s="32"/>
      <c r="N31" s="25">
        <f t="shared" si="0"/>
        <v>230</v>
      </c>
    </row>
    <row r="32" spans="1:14" x14ac:dyDescent="0.2">
      <c r="A32" s="41" t="s">
        <v>579</v>
      </c>
      <c r="B32" s="42"/>
      <c r="C32" s="42"/>
      <c r="D32" s="42">
        <v>68</v>
      </c>
      <c r="E32" s="42"/>
      <c r="F32" s="25">
        <v>81</v>
      </c>
      <c r="G32" s="25"/>
      <c r="H32" s="25">
        <v>78</v>
      </c>
      <c r="I32" s="25"/>
      <c r="J32" s="25"/>
      <c r="K32" s="25"/>
      <c r="L32" s="25"/>
      <c r="M32" s="32"/>
      <c r="N32" s="25">
        <f t="shared" si="0"/>
        <v>227</v>
      </c>
    </row>
    <row r="33" spans="1:14" x14ac:dyDescent="0.2">
      <c r="A33" s="41" t="s">
        <v>550</v>
      </c>
      <c r="B33" s="42"/>
      <c r="C33" s="42"/>
      <c r="D33" s="42">
        <v>99</v>
      </c>
      <c r="E33" s="42"/>
      <c r="F33" s="25">
        <v>74</v>
      </c>
      <c r="G33" s="25"/>
      <c r="H33" s="25">
        <v>36</v>
      </c>
      <c r="I33" s="25"/>
      <c r="J33" s="25"/>
      <c r="K33" s="25"/>
      <c r="L33" s="25"/>
      <c r="M33" s="32"/>
      <c r="N33" s="25">
        <f>SUM(D33:M33)</f>
        <v>209</v>
      </c>
    </row>
    <row r="34" spans="1:14" x14ac:dyDescent="0.2">
      <c r="A34" s="44" t="s">
        <v>566</v>
      </c>
      <c r="D34" s="45">
        <v>81</v>
      </c>
      <c r="F34" s="25">
        <v>83</v>
      </c>
      <c r="H34" s="25">
        <v>36</v>
      </c>
      <c r="J34" s="25"/>
      <c r="L34" s="25"/>
      <c r="N34" s="25">
        <f t="shared" ref="N34:N47" si="1">SUM(D34:L34)</f>
        <v>200</v>
      </c>
    </row>
    <row r="35" spans="1:14" x14ac:dyDescent="0.2">
      <c r="A35" s="44" t="s">
        <v>574</v>
      </c>
      <c r="D35" s="45">
        <v>73</v>
      </c>
      <c r="F35" s="25">
        <v>88</v>
      </c>
      <c r="H35" s="25">
        <v>36</v>
      </c>
      <c r="J35" s="25"/>
      <c r="L35" s="25"/>
      <c r="N35" s="25">
        <f t="shared" si="1"/>
        <v>197</v>
      </c>
    </row>
    <row r="36" spans="1:14" x14ac:dyDescent="0.2">
      <c r="A36" s="41" t="s">
        <v>567</v>
      </c>
      <c r="B36" s="42"/>
      <c r="C36" s="42"/>
      <c r="D36" s="42">
        <v>80</v>
      </c>
      <c r="E36" s="42"/>
      <c r="F36" s="25">
        <v>34.5</v>
      </c>
      <c r="G36" s="25"/>
      <c r="H36" s="25">
        <v>82</v>
      </c>
      <c r="I36" s="25"/>
      <c r="J36" s="25"/>
      <c r="K36" s="25"/>
      <c r="L36" s="25"/>
      <c r="M36" s="32"/>
      <c r="N36" s="25">
        <f t="shared" si="1"/>
        <v>196.5</v>
      </c>
    </row>
    <row r="37" spans="1:14" x14ac:dyDescent="0.2">
      <c r="A37" s="44" t="s">
        <v>565</v>
      </c>
      <c r="D37" s="45">
        <v>83</v>
      </c>
      <c r="F37" s="25">
        <v>34.5</v>
      </c>
      <c r="H37" s="25">
        <v>72</v>
      </c>
      <c r="J37" s="25"/>
      <c r="L37" s="25"/>
      <c r="N37" s="25">
        <f t="shared" si="1"/>
        <v>189.5</v>
      </c>
    </row>
    <row r="38" spans="1:14" x14ac:dyDescent="0.2">
      <c r="A38" s="41" t="s">
        <v>578</v>
      </c>
      <c r="B38" s="42"/>
      <c r="C38" s="42"/>
      <c r="D38" s="42">
        <v>69</v>
      </c>
      <c r="E38" s="42"/>
      <c r="F38" s="25">
        <v>84</v>
      </c>
      <c r="G38" s="25"/>
      <c r="H38" s="25">
        <v>36</v>
      </c>
      <c r="I38" s="25"/>
      <c r="J38" s="25"/>
      <c r="K38" s="25"/>
      <c r="L38" s="25"/>
      <c r="M38" s="32"/>
      <c r="N38" s="25">
        <f t="shared" si="1"/>
        <v>189</v>
      </c>
    </row>
    <row r="39" spans="1:14" x14ac:dyDescent="0.2">
      <c r="A39" s="44" t="s">
        <v>585</v>
      </c>
      <c r="D39" s="45">
        <v>34</v>
      </c>
      <c r="F39" s="25">
        <v>73</v>
      </c>
      <c r="H39" s="25">
        <v>75</v>
      </c>
      <c r="J39" s="25"/>
      <c r="L39" s="25"/>
      <c r="N39" s="25">
        <f t="shared" si="1"/>
        <v>182</v>
      </c>
    </row>
    <row r="40" spans="1:14" x14ac:dyDescent="0.2">
      <c r="A40" s="44" t="s">
        <v>572</v>
      </c>
      <c r="D40" s="45">
        <v>75</v>
      </c>
      <c r="F40" s="25">
        <v>70</v>
      </c>
      <c r="H40" s="25">
        <v>36</v>
      </c>
      <c r="J40" s="25"/>
      <c r="L40" s="25"/>
      <c r="N40" s="25">
        <f t="shared" si="1"/>
        <v>181</v>
      </c>
    </row>
    <row r="41" spans="1:14" x14ac:dyDescent="0.2">
      <c r="A41" s="44" t="s">
        <v>583</v>
      </c>
      <c r="D41" s="45">
        <v>34</v>
      </c>
      <c r="F41" s="25">
        <v>69</v>
      </c>
      <c r="H41" s="25">
        <v>74</v>
      </c>
      <c r="J41" s="25"/>
      <c r="L41" s="25"/>
      <c r="N41" s="25">
        <f t="shared" si="1"/>
        <v>177</v>
      </c>
    </row>
    <row r="42" spans="1:14" x14ac:dyDescent="0.2">
      <c r="A42" s="44" t="s">
        <v>580</v>
      </c>
      <c r="D42" s="45">
        <v>34</v>
      </c>
      <c r="F42" s="25">
        <v>72</v>
      </c>
      <c r="H42" s="25">
        <v>36</v>
      </c>
      <c r="J42" s="25"/>
      <c r="L42" s="25"/>
      <c r="N42" s="25">
        <f t="shared" si="1"/>
        <v>142</v>
      </c>
    </row>
    <row r="43" spans="1:14" x14ac:dyDescent="0.2">
      <c r="A43" s="41" t="s">
        <v>561</v>
      </c>
      <c r="B43" s="42"/>
      <c r="C43" s="42"/>
      <c r="D43" s="42">
        <v>77</v>
      </c>
      <c r="E43" s="25"/>
      <c r="F43" s="25">
        <v>34.5</v>
      </c>
      <c r="G43" s="25"/>
      <c r="H43" s="25"/>
      <c r="I43" s="25"/>
      <c r="J43" s="25"/>
      <c r="K43" s="25"/>
      <c r="L43" s="25"/>
      <c r="M43" s="32"/>
      <c r="N43" s="25">
        <f t="shared" si="1"/>
        <v>111.5</v>
      </c>
    </row>
    <row r="44" spans="1:14" x14ac:dyDescent="0.2">
      <c r="A44" s="44" t="s">
        <v>1369</v>
      </c>
      <c r="D44" s="45"/>
      <c r="F44" s="25">
        <v>34.5</v>
      </c>
      <c r="H44" s="25">
        <v>76</v>
      </c>
      <c r="J44" s="25"/>
      <c r="L44" s="25"/>
      <c r="N44" s="25">
        <f t="shared" si="1"/>
        <v>110.5</v>
      </c>
    </row>
    <row r="45" spans="1:14" x14ac:dyDescent="0.2">
      <c r="A45" s="44" t="s">
        <v>584</v>
      </c>
      <c r="D45" s="45">
        <v>34</v>
      </c>
      <c r="F45" s="25">
        <v>34.5</v>
      </c>
      <c r="H45" s="25">
        <v>36.5</v>
      </c>
      <c r="J45" s="25"/>
      <c r="L45" s="25"/>
      <c r="N45" s="25">
        <f t="shared" si="1"/>
        <v>105</v>
      </c>
    </row>
    <row r="46" spans="1:14" x14ac:dyDescent="0.2">
      <c r="A46" s="44" t="s">
        <v>576</v>
      </c>
      <c r="D46" s="45">
        <v>71</v>
      </c>
      <c r="F46" s="25"/>
      <c r="H46" s="25"/>
      <c r="J46" s="25"/>
      <c r="L46" s="25"/>
      <c r="N46" s="25">
        <f t="shared" si="1"/>
        <v>71</v>
      </c>
    </row>
    <row r="47" spans="1:14" x14ac:dyDescent="0.2">
      <c r="A47" s="41" t="s">
        <v>581</v>
      </c>
      <c r="B47" s="42"/>
      <c r="C47" s="42"/>
      <c r="D47" s="42">
        <v>34</v>
      </c>
      <c r="E47" s="42"/>
      <c r="F47" s="25">
        <v>34.5</v>
      </c>
      <c r="G47" s="25"/>
      <c r="H47" s="25"/>
      <c r="I47" s="25"/>
      <c r="J47" s="25"/>
      <c r="K47" s="25"/>
      <c r="L47" s="25"/>
      <c r="M47" s="32"/>
      <c r="N47" s="25">
        <f t="shared" si="1"/>
        <v>68.5</v>
      </c>
    </row>
    <row r="48" spans="1:14" x14ac:dyDescent="0.2">
      <c r="A48" s="44" t="s">
        <v>1568</v>
      </c>
      <c r="F48" s="25"/>
      <c r="H48" s="25">
        <v>36</v>
      </c>
      <c r="J48" s="25"/>
      <c r="L48" s="25"/>
      <c r="N48" s="25">
        <f>SUM(D48:I48)</f>
        <v>36</v>
      </c>
    </row>
    <row r="49" spans="1:14" x14ac:dyDescent="0.2">
      <c r="A49" s="44" t="s">
        <v>1569</v>
      </c>
      <c r="F49" s="25"/>
      <c r="H49" s="25">
        <v>36</v>
      </c>
      <c r="J49" s="25"/>
      <c r="L49" s="25"/>
      <c r="N49" s="25">
        <f>SUM(D49:I49)</f>
        <v>36</v>
      </c>
    </row>
    <row r="50" spans="1:14" x14ac:dyDescent="0.2">
      <c r="A50" s="44" t="s">
        <v>1368</v>
      </c>
      <c r="D50" s="45"/>
      <c r="F50" s="25">
        <v>34.5</v>
      </c>
      <c r="H50" s="25"/>
      <c r="J50" s="25"/>
      <c r="L50" s="25"/>
      <c r="N50" s="25">
        <f>SUM(D50:L50)</f>
        <v>34.5</v>
      </c>
    </row>
    <row r="51" spans="1:14" x14ac:dyDescent="0.2">
      <c r="A51" s="44" t="s">
        <v>582</v>
      </c>
      <c r="D51" s="45">
        <v>34</v>
      </c>
      <c r="F51" s="25"/>
      <c r="H51" s="25"/>
      <c r="J51" s="25"/>
      <c r="L51" s="25"/>
      <c r="N51" s="25">
        <f>SUM(D51:L51)</f>
        <v>34</v>
      </c>
    </row>
    <row r="52" spans="1:14" x14ac:dyDescent="0.2">
      <c r="A52" s="44"/>
      <c r="D52" s="45"/>
      <c r="F52" s="25"/>
      <c r="H52" s="25"/>
      <c r="J52" s="25"/>
      <c r="L52" s="25"/>
      <c r="N52" s="25"/>
    </row>
    <row r="53" spans="1:14" x14ac:dyDescent="0.2">
      <c r="A53" s="44"/>
      <c r="F53" s="25"/>
      <c r="H53" s="25"/>
      <c r="J53" s="25"/>
      <c r="L53" s="25"/>
      <c r="N53" s="25"/>
    </row>
    <row r="54" spans="1:14" x14ac:dyDescent="0.2">
      <c r="A54" s="44"/>
      <c r="F54" s="25"/>
      <c r="H54" s="25"/>
      <c r="J54" s="25"/>
      <c r="L54" s="25"/>
      <c r="N54" s="25"/>
    </row>
    <row r="55" spans="1:14" x14ac:dyDescent="0.2">
      <c r="A55" s="44"/>
      <c r="H55" s="25"/>
      <c r="J55" s="25"/>
      <c r="L55" s="25"/>
      <c r="N55" s="25"/>
    </row>
    <row r="56" spans="1:14" x14ac:dyDescent="0.2">
      <c r="A56" s="44"/>
      <c r="F56" s="25"/>
      <c r="H56" s="25"/>
      <c r="J56" s="25"/>
      <c r="L56" s="25"/>
      <c r="N56" s="25"/>
    </row>
    <row r="57" spans="1:14" x14ac:dyDescent="0.2">
      <c r="A57" s="44"/>
      <c r="H57" s="25"/>
      <c r="J57" s="25"/>
      <c r="N57" s="25"/>
    </row>
    <row r="58" spans="1:14" x14ac:dyDescent="0.2">
      <c r="A58" s="44"/>
      <c r="J58" s="25"/>
      <c r="L58" s="25"/>
      <c r="N58" s="25"/>
    </row>
    <row r="59" spans="1:14" x14ac:dyDescent="0.2">
      <c r="A59" s="44"/>
      <c r="H59" s="25"/>
      <c r="J59" s="25"/>
      <c r="L59" s="25"/>
      <c r="N59" s="25"/>
    </row>
    <row r="60" spans="1:14" x14ac:dyDescent="0.2">
      <c r="A60" s="44"/>
      <c r="D60" s="45"/>
      <c r="F60" s="25"/>
      <c r="H60" s="25"/>
      <c r="J60" s="25"/>
      <c r="L60" s="25"/>
      <c r="N60" s="25"/>
    </row>
    <row r="65" spans="2:2" x14ac:dyDescent="0.2">
      <c r="B65" t="s">
        <v>1363</v>
      </c>
    </row>
    <row r="66" spans="2:2" x14ac:dyDescent="0.2">
      <c r="B66" t="s">
        <v>1344</v>
      </c>
    </row>
    <row r="67" spans="2:2" x14ac:dyDescent="0.2">
      <c r="B67" t="s">
        <v>1344</v>
      </c>
    </row>
    <row r="68" spans="2:2" x14ac:dyDescent="0.2">
      <c r="B68" t="s">
        <v>1504</v>
      </c>
    </row>
    <row r="69" spans="2:2" x14ac:dyDescent="0.2">
      <c r="B69" t="s">
        <v>1504</v>
      </c>
    </row>
    <row r="75" spans="2:2" x14ac:dyDescent="0.2">
      <c r="B75">
        <v>69</v>
      </c>
    </row>
    <row r="76" spans="2:2" x14ac:dyDescent="0.2">
      <c r="B76">
        <v>70</v>
      </c>
    </row>
    <row r="80" spans="2:2" x14ac:dyDescent="0.2">
      <c r="B80" t="s">
        <v>1505</v>
      </c>
    </row>
    <row r="81" spans="2:2" x14ac:dyDescent="0.2">
      <c r="B81" t="s">
        <v>1505</v>
      </c>
    </row>
    <row r="82" spans="2:2" x14ac:dyDescent="0.2">
      <c r="B82" t="s">
        <v>1506</v>
      </c>
    </row>
    <row r="83" spans="2:2" x14ac:dyDescent="0.2">
      <c r="B83" t="s">
        <v>1506</v>
      </c>
    </row>
    <row r="86" spans="2:2" x14ac:dyDescent="0.2">
      <c r="B86" s="49"/>
    </row>
    <row r="87" spans="2:2" x14ac:dyDescent="0.2">
      <c r="B87" t="s">
        <v>1416</v>
      </c>
    </row>
    <row r="88" spans="2:2" x14ac:dyDescent="0.2">
      <c r="B88" t="s">
        <v>1416</v>
      </c>
    </row>
    <row r="93" spans="2:2" x14ac:dyDescent="0.2">
      <c r="B93" t="s">
        <v>1366</v>
      </c>
    </row>
    <row r="94" spans="2:2" x14ac:dyDescent="0.2">
      <c r="B94" t="s">
        <v>1366</v>
      </c>
    </row>
    <row r="95" spans="2:2" x14ac:dyDescent="0.2">
      <c r="B95" t="s">
        <v>1507</v>
      </c>
    </row>
    <row r="96" spans="2:2" x14ac:dyDescent="0.2">
      <c r="B96" t="s">
        <v>1507</v>
      </c>
    </row>
    <row r="97" spans="2:2" x14ac:dyDescent="0.2">
      <c r="B97">
        <v>91</v>
      </c>
    </row>
    <row r="98" spans="2:2" x14ac:dyDescent="0.2">
      <c r="B98" t="s">
        <v>1346</v>
      </c>
    </row>
    <row r="99" spans="2:2" x14ac:dyDescent="0.2">
      <c r="B99" t="s">
        <v>1346</v>
      </c>
    </row>
    <row r="102" spans="2:2" x14ac:dyDescent="0.2">
      <c r="B102" t="s">
        <v>1347</v>
      </c>
    </row>
    <row r="103" spans="2:2" x14ac:dyDescent="0.2">
      <c r="B103" t="s">
        <v>1347</v>
      </c>
    </row>
    <row r="104" spans="2:2" x14ac:dyDescent="0.2">
      <c r="B104" t="s">
        <v>1347</v>
      </c>
    </row>
    <row r="108" spans="2:2" x14ac:dyDescent="0.2">
      <c r="B108" t="s">
        <v>1508</v>
      </c>
    </row>
    <row r="109" spans="2:2" x14ac:dyDescent="0.2">
      <c r="B109" t="s">
        <v>1508</v>
      </c>
    </row>
    <row r="112" spans="2:2" x14ac:dyDescent="0.2">
      <c r="B112" t="s">
        <v>1348</v>
      </c>
    </row>
    <row r="113" spans="2:2" x14ac:dyDescent="0.2">
      <c r="B113" t="s">
        <v>1348</v>
      </c>
    </row>
    <row r="115" spans="2:2" x14ac:dyDescent="0.2">
      <c r="B115">
        <v>109</v>
      </c>
    </row>
    <row r="116" spans="2:2" x14ac:dyDescent="0.2">
      <c r="B116">
        <v>110</v>
      </c>
    </row>
    <row r="117" spans="2:2" x14ac:dyDescent="0.2">
      <c r="B117">
        <v>111</v>
      </c>
    </row>
    <row r="118" spans="2:2" x14ac:dyDescent="0.2">
      <c r="B118" t="s">
        <v>1461</v>
      </c>
    </row>
    <row r="119" spans="2:2" x14ac:dyDescent="0.2">
      <c r="B119" t="s">
        <v>1461</v>
      </c>
    </row>
    <row r="121" spans="2:2" x14ac:dyDescent="0.2">
      <c r="B121">
        <v>115</v>
      </c>
    </row>
    <row r="122" spans="2:2" x14ac:dyDescent="0.2">
      <c r="B122" t="s">
        <v>1509</v>
      </c>
    </row>
    <row r="123" spans="2:2" x14ac:dyDescent="0.2">
      <c r="B123" t="s">
        <v>1509</v>
      </c>
    </row>
    <row r="124" spans="2:2" x14ac:dyDescent="0.2">
      <c r="B124">
        <v>118</v>
      </c>
    </row>
    <row r="125" spans="2:2" x14ac:dyDescent="0.2">
      <c r="B125" t="s">
        <v>1510</v>
      </c>
    </row>
    <row r="126" spans="2:2" x14ac:dyDescent="0.2">
      <c r="B126" t="s">
        <v>1510</v>
      </c>
    </row>
    <row r="127" spans="2:2" x14ac:dyDescent="0.2">
      <c r="B127" t="s">
        <v>1510</v>
      </c>
    </row>
    <row r="128" spans="2:2" x14ac:dyDescent="0.2">
      <c r="B128">
        <v>122</v>
      </c>
    </row>
    <row r="129" spans="2:2" x14ac:dyDescent="0.2">
      <c r="B129">
        <v>123</v>
      </c>
    </row>
    <row r="130" spans="2:2" x14ac:dyDescent="0.2">
      <c r="B130" t="s">
        <v>1349</v>
      </c>
    </row>
    <row r="131" spans="2:2" x14ac:dyDescent="0.2">
      <c r="B131" t="s">
        <v>1349</v>
      </c>
    </row>
    <row r="132" spans="2:2" x14ac:dyDescent="0.2">
      <c r="B132">
        <v>126</v>
      </c>
    </row>
    <row r="133" spans="2:2" x14ac:dyDescent="0.2">
      <c r="B133" t="s">
        <v>1367</v>
      </c>
    </row>
    <row r="134" spans="2:2" x14ac:dyDescent="0.2">
      <c r="B134" t="s">
        <v>1367</v>
      </c>
    </row>
    <row r="135" spans="2:2" x14ac:dyDescent="0.2">
      <c r="B135" t="s">
        <v>1367</v>
      </c>
    </row>
    <row r="136" spans="2:2" x14ac:dyDescent="0.2">
      <c r="B136" t="s">
        <v>1367</v>
      </c>
    </row>
    <row r="137" spans="2:2" x14ac:dyDescent="0.2">
      <c r="B137" t="s">
        <v>1367</v>
      </c>
    </row>
    <row r="138" spans="2:2" x14ac:dyDescent="0.2">
      <c r="B138" t="s">
        <v>1367</v>
      </c>
    </row>
    <row r="139" spans="2:2" x14ac:dyDescent="0.2">
      <c r="B139" t="s">
        <v>1367</v>
      </c>
    </row>
    <row r="140" spans="2:2" x14ac:dyDescent="0.2">
      <c r="B140" t="s">
        <v>1367</v>
      </c>
    </row>
    <row r="141" spans="2:2" x14ac:dyDescent="0.2">
      <c r="B141" t="s">
        <v>1367</v>
      </c>
    </row>
    <row r="142" spans="2:2" x14ac:dyDescent="0.2">
      <c r="B142" t="s">
        <v>1367</v>
      </c>
    </row>
    <row r="143" spans="2:2" x14ac:dyDescent="0.2">
      <c r="B143" t="s">
        <v>1367</v>
      </c>
    </row>
    <row r="144" spans="2:2" x14ac:dyDescent="0.2">
      <c r="B144" t="s">
        <v>1367</v>
      </c>
    </row>
    <row r="145" spans="2:2" x14ac:dyDescent="0.2">
      <c r="B145" t="s">
        <v>1367</v>
      </c>
    </row>
    <row r="146" spans="2:2" x14ac:dyDescent="0.2">
      <c r="B146" t="s">
        <v>1367</v>
      </c>
    </row>
    <row r="147" spans="2:2" x14ac:dyDescent="0.2">
      <c r="B147" t="s">
        <v>1367</v>
      </c>
    </row>
    <row r="148" spans="2:2" x14ac:dyDescent="0.2">
      <c r="B148" t="s">
        <v>1367</v>
      </c>
    </row>
    <row r="149" spans="2:2" x14ac:dyDescent="0.2">
      <c r="B149" t="s">
        <v>1367</v>
      </c>
    </row>
    <row r="150" spans="2:2" x14ac:dyDescent="0.2">
      <c r="B150" t="s">
        <v>1367</v>
      </c>
    </row>
    <row r="151" spans="2:2" x14ac:dyDescent="0.2">
      <c r="B151" t="s">
        <v>1367</v>
      </c>
    </row>
    <row r="152" spans="2:2" x14ac:dyDescent="0.2">
      <c r="B152" t="s">
        <v>1367</v>
      </c>
    </row>
    <row r="153" spans="2:2" x14ac:dyDescent="0.2">
      <c r="B153" t="s">
        <v>1367</v>
      </c>
    </row>
    <row r="154" spans="2:2" x14ac:dyDescent="0.2">
      <c r="B154" t="s">
        <v>1367</v>
      </c>
    </row>
    <row r="155" spans="2:2" x14ac:dyDescent="0.2">
      <c r="B155" t="s">
        <v>1367</v>
      </c>
    </row>
    <row r="156" spans="2:2" x14ac:dyDescent="0.2">
      <c r="B156" t="s">
        <v>1367</v>
      </c>
    </row>
    <row r="157" spans="2:2" x14ac:dyDescent="0.2">
      <c r="B157" t="s">
        <v>1367</v>
      </c>
    </row>
    <row r="158" spans="2:2" x14ac:dyDescent="0.2">
      <c r="B158" t="s">
        <v>1367</v>
      </c>
    </row>
    <row r="159" spans="2:2" x14ac:dyDescent="0.2">
      <c r="B159" t="s">
        <v>1367</v>
      </c>
    </row>
    <row r="160" spans="2:2" x14ac:dyDescent="0.2">
      <c r="B160" t="s">
        <v>1367</v>
      </c>
    </row>
    <row r="161" spans="2:2" x14ac:dyDescent="0.2">
      <c r="B161" t="s">
        <v>1367</v>
      </c>
    </row>
    <row r="162" spans="2:2" x14ac:dyDescent="0.2">
      <c r="B162" t="s">
        <v>1367</v>
      </c>
    </row>
    <row r="163" spans="2:2" x14ac:dyDescent="0.2">
      <c r="B163">
        <v>157</v>
      </c>
    </row>
    <row r="164" spans="2:2" x14ac:dyDescent="0.2">
      <c r="B164" t="s">
        <v>1511</v>
      </c>
    </row>
    <row r="165" spans="2:2" x14ac:dyDescent="0.2">
      <c r="B165" t="s">
        <v>1511</v>
      </c>
    </row>
    <row r="166" spans="2:2" x14ac:dyDescent="0.2">
      <c r="B166">
        <v>160</v>
      </c>
    </row>
    <row r="167" spans="2:2" x14ac:dyDescent="0.2">
      <c r="B167">
        <v>161</v>
      </c>
    </row>
    <row r="168" spans="2:2" x14ac:dyDescent="0.2">
      <c r="B168" t="s">
        <v>1512</v>
      </c>
    </row>
    <row r="169" spans="2:2" x14ac:dyDescent="0.2">
      <c r="B169" t="s">
        <v>1512</v>
      </c>
    </row>
    <row r="170" spans="2:2" x14ac:dyDescent="0.2">
      <c r="B170">
        <v>164</v>
      </c>
    </row>
    <row r="171" spans="2:2" x14ac:dyDescent="0.2">
      <c r="B171">
        <v>165</v>
      </c>
    </row>
    <row r="172" spans="2:2" x14ac:dyDescent="0.2">
      <c r="B172">
        <v>166</v>
      </c>
    </row>
    <row r="173" spans="2:2" x14ac:dyDescent="0.2">
      <c r="B173">
        <v>167</v>
      </c>
    </row>
    <row r="174" spans="2:2" x14ac:dyDescent="0.2">
      <c r="B174">
        <v>168</v>
      </c>
    </row>
    <row r="175" spans="2:2" x14ac:dyDescent="0.2">
      <c r="B175">
        <v>169</v>
      </c>
    </row>
    <row r="176" spans="2:2" x14ac:dyDescent="0.2">
      <c r="B176">
        <v>170</v>
      </c>
    </row>
    <row r="177" spans="2:2" x14ac:dyDescent="0.2">
      <c r="B177">
        <v>171</v>
      </c>
    </row>
    <row r="178" spans="2:2" x14ac:dyDescent="0.2">
      <c r="B178">
        <v>172</v>
      </c>
    </row>
    <row r="179" spans="2:2" x14ac:dyDescent="0.2">
      <c r="B179" t="s">
        <v>1513</v>
      </c>
    </row>
    <row r="180" spans="2:2" x14ac:dyDescent="0.2">
      <c r="B180" t="s">
        <v>1513</v>
      </c>
    </row>
    <row r="181" spans="2:2" x14ac:dyDescent="0.2">
      <c r="B181">
        <v>175</v>
      </c>
    </row>
    <row r="182" spans="2:2" x14ac:dyDescent="0.2">
      <c r="B182">
        <v>176</v>
      </c>
    </row>
    <row r="183" spans="2:2" x14ac:dyDescent="0.2">
      <c r="B183" t="s">
        <v>1514</v>
      </c>
    </row>
    <row r="184" spans="2:2" x14ac:dyDescent="0.2">
      <c r="B184" t="s">
        <v>1514</v>
      </c>
    </row>
    <row r="185" spans="2:2" x14ac:dyDescent="0.2">
      <c r="B185">
        <v>179</v>
      </c>
    </row>
    <row r="186" spans="2:2" x14ac:dyDescent="0.2">
      <c r="B186">
        <v>180</v>
      </c>
    </row>
    <row r="187" spans="2:2" x14ac:dyDescent="0.2">
      <c r="B187">
        <v>181</v>
      </c>
    </row>
    <row r="188" spans="2:2" x14ac:dyDescent="0.2">
      <c r="B188">
        <v>182</v>
      </c>
    </row>
    <row r="189" spans="2:2" x14ac:dyDescent="0.2">
      <c r="B189">
        <v>183</v>
      </c>
    </row>
    <row r="190" spans="2:2" x14ac:dyDescent="0.2">
      <c r="B190">
        <v>184</v>
      </c>
    </row>
    <row r="191" spans="2:2" x14ac:dyDescent="0.2">
      <c r="B191">
        <v>185</v>
      </c>
    </row>
    <row r="192" spans="2:2" x14ac:dyDescent="0.2">
      <c r="B192" t="s">
        <v>1515</v>
      </c>
    </row>
    <row r="193" spans="2:2" x14ac:dyDescent="0.2">
      <c r="B193" t="s">
        <v>1515</v>
      </c>
    </row>
    <row r="194" spans="2:2" x14ac:dyDescent="0.2">
      <c r="B194" t="s">
        <v>1515</v>
      </c>
    </row>
    <row r="195" spans="2:2" x14ac:dyDescent="0.2">
      <c r="B195" t="s">
        <v>1515</v>
      </c>
    </row>
    <row r="196" spans="2:2" x14ac:dyDescent="0.2">
      <c r="B196" t="s">
        <v>1515</v>
      </c>
    </row>
    <row r="197" spans="2:2" x14ac:dyDescent="0.2">
      <c r="B197" t="s">
        <v>1515</v>
      </c>
    </row>
    <row r="198" spans="2:2" x14ac:dyDescent="0.2">
      <c r="B198" t="s">
        <v>1515</v>
      </c>
    </row>
    <row r="199" spans="2:2" x14ac:dyDescent="0.2">
      <c r="B199" t="s">
        <v>1515</v>
      </c>
    </row>
    <row r="200" spans="2:2" x14ac:dyDescent="0.2">
      <c r="B200" t="s">
        <v>1515</v>
      </c>
    </row>
    <row r="201" spans="2:2" x14ac:dyDescent="0.2">
      <c r="B201" t="s">
        <v>1515</v>
      </c>
    </row>
    <row r="202" spans="2:2" x14ac:dyDescent="0.2">
      <c r="B202" t="s">
        <v>1515</v>
      </c>
    </row>
    <row r="203" spans="2:2" x14ac:dyDescent="0.2">
      <c r="B203" t="s">
        <v>1515</v>
      </c>
    </row>
    <row r="204" spans="2:2" x14ac:dyDescent="0.2">
      <c r="B204" t="s">
        <v>1515</v>
      </c>
    </row>
    <row r="205" spans="2:2" x14ac:dyDescent="0.2">
      <c r="B205" t="s">
        <v>1515</v>
      </c>
    </row>
    <row r="206" spans="2:2" x14ac:dyDescent="0.2">
      <c r="B206" t="s">
        <v>1515</v>
      </c>
    </row>
    <row r="207" spans="2:2" x14ac:dyDescent="0.2">
      <c r="B207" t="s">
        <v>1515</v>
      </c>
    </row>
    <row r="208" spans="2:2" x14ac:dyDescent="0.2">
      <c r="B208" t="s">
        <v>1515</v>
      </c>
    </row>
    <row r="209" spans="2:2" x14ac:dyDescent="0.2">
      <c r="B209" t="s">
        <v>1515</v>
      </c>
    </row>
    <row r="210" spans="2:2" x14ac:dyDescent="0.2">
      <c r="B210" t="s">
        <v>1515</v>
      </c>
    </row>
    <row r="211" spans="2:2" x14ac:dyDescent="0.2">
      <c r="B211" t="s">
        <v>1515</v>
      </c>
    </row>
    <row r="212" spans="2:2" x14ac:dyDescent="0.2">
      <c r="B212" t="s">
        <v>1516</v>
      </c>
    </row>
    <row r="213" spans="2:2" x14ac:dyDescent="0.2">
      <c r="B213" t="s">
        <v>1516</v>
      </c>
    </row>
    <row r="214" spans="2:2" x14ac:dyDescent="0.2">
      <c r="B214" t="s">
        <v>1516</v>
      </c>
    </row>
    <row r="215" spans="2:2" x14ac:dyDescent="0.2">
      <c r="B215" t="s">
        <v>1516</v>
      </c>
    </row>
    <row r="216" spans="2:2" x14ac:dyDescent="0.2">
      <c r="B216" t="s">
        <v>1516</v>
      </c>
    </row>
    <row r="217" spans="2:2" x14ac:dyDescent="0.2">
      <c r="B217" t="s">
        <v>1516</v>
      </c>
    </row>
    <row r="218" spans="2:2" x14ac:dyDescent="0.2">
      <c r="B218" t="s">
        <v>1516</v>
      </c>
    </row>
    <row r="219" spans="2:2" x14ac:dyDescent="0.2">
      <c r="B219" t="s">
        <v>1516</v>
      </c>
    </row>
    <row r="220" spans="2:2" x14ac:dyDescent="0.2">
      <c r="B220" t="s">
        <v>1516</v>
      </c>
    </row>
    <row r="221" spans="2:2" x14ac:dyDescent="0.2">
      <c r="B221" t="s">
        <v>1516</v>
      </c>
    </row>
    <row r="222" spans="2:2" x14ac:dyDescent="0.2">
      <c r="B222" t="s">
        <v>1516</v>
      </c>
    </row>
    <row r="223" spans="2:2" x14ac:dyDescent="0.2">
      <c r="B223" t="s">
        <v>1516</v>
      </c>
    </row>
    <row r="224" spans="2:2" x14ac:dyDescent="0.2">
      <c r="B224" t="s">
        <v>1516</v>
      </c>
    </row>
    <row r="225" spans="2:2" x14ac:dyDescent="0.2">
      <c r="B225" t="s">
        <v>1516</v>
      </c>
    </row>
    <row r="226" spans="2:2" x14ac:dyDescent="0.2">
      <c r="B226" t="s">
        <v>1516</v>
      </c>
    </row>
    <row r="227" spans="2:2" x14ac:dyDescent="0.2">
      <c r="B227" t="s">
        <v>1516</v>
      </c>
    </row>
    <row r="228" spans="2:2" x14ac:dyDescent="0.2">
      <c r="B228" t="s">
        <v>1516</v>
      </c>
    </row>
    <row r="229" spans="2:2" x14ac:dyDescent="0.2">
      <c r="B229" t="s">
        <v>1516</v>
      </c>
    </row>
    <row r="230" spans="2:2" x14ac:dyDescent="0.2">
      <c r="B230" t="s">
        <v>1516</v>
      </c>
    </row>
    <row r="231" spans="2:2" x14ac:dyDescent="0.2">
      <c r="B231" t="s">
        <v>1517</v>
      </c>
    </row>
    <row r="232" spans="2:2" x14ac:dyDescent="0.2">
      <c r="B232" t="s">
        <v>1517</v>
      </c>
    </row>
    <row r="233" spans="2:2" x14ac:dyDescent="0.2">
      <c r="B233" t="s">
        <v>1517</v>
      </c>
    </row>
    <row r="234" spans="2:2" x14ac:dyDescent="0.2">
      <c r="B234" t="s">
        <v>1517</v>
      </c>
    </row>
    <row r="235" spans="2:2" x14ac:dyDescent="0.2">
      <c r="B235" t="s">
        <v>1517</v>
      </c>
    </row>
    <row r="236" spans="2:2" x14ac:dyDescent="0.2">
      <c r="B236" t="s">
        <v>1517</v>
      </c>
    </row>
    <row r="237" spans="2:2" x14ac:dyDescent="0.2">
      <c r="B237" t="s">
        <v>1517</v>
      </c>
    </row>
    <row r="238" spans="2:2" x14ac:dyDescent="0.2">
      <c r="B238" t="s">
        <v>1517</v>
      </c>
    </row>
    <row r="239" spans="2:2" x14ac:dyDescent="0.2">
      <c r="B239" t="s">
        <v>1517</v>
      </c>
    </row>
    <row r="240" spans="2:2" x14ac:dyDescent="0.2">
      <c r="B240" t="s">
        <v>1517</v>
      </c>
    </row>
  </sheetData>
  <sortState ref="A9:N51">
    <sortCondition descending="1" ref="N9:N51"/>
  </sortState>
  <pageMargins left="0.7" right="0.7" top="0.75" bottom="0.75" header="0.3" footer="0.3"/>
  <pageSetup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K240"/>
  <sheetViews>
    <sheetView workbookViewId="0">
      <selection activeCell="M3" sqref="M3"/>
    </sheetView>
  </sheetViews>
  <sheetFormatPr baseColWidth="10" defaultColWidth="8.83203125" defaultRowHeight="15" x14ac:dyDescent="0.2"/>
  <cols>
    <col min="1" max="1" width="3.33203125" customWidth="1"/>
    <col min="2" max="2" width="8.6640625" customWidth="1"/>
    <col min="3" max="3" width="40.5" customWidth="1"/>
    <col min="4" max="4" width="22.5" customWidth="1"/>
    <col min="5" max="9" width="15.6640625" customWidth="1"/>
    <col min="10" max="10" width="4.6640625" customWidth="1"/>
    <col min="11" max="11" width="10.6640625" customWidth="1"/>
  </cols>
  <sheetData>
    <row r="1" spans="1:11" x14ac:dyDescent="0.2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24" thickBot="1" x14ac:dyDescent="0.3">
      <c r="A2" s="97"/>
      <c r="B2" s="70" t="s">
        <v>54</v>
      </c>
      <c r="C2" s="71"/>
      <c r="D2" s="71"/>
      <c r="E2" s="71"/>
      <c r="F2" s="71"/>
      <c r="G2" s="71"/>
      <c r="H2" s="71"/>
      <c r="I2" s="71"/>
      <c r="J2" s="72"/>
      <c r="K2" s="13"/>
    </row>
    <row r="3" spans="1:11" x14ac:dyDescent="0.2">
      <c r="A3" s="97"/>
      <c r="B3" s="110" t="s">
        <v>55</v>
      </c>
      <c r="C3" s="65"/>
      <c r="D3" s="65"/>
      <c r="E3" s="150" t="s">
        <v>52</v>
      </c>
      <c r="F3" s="151"/>
      <c r="G3" s="116"/>
      <c r="H3" s="111" t="s">
        <v>47</v>
      </c>
      <c r="I3" s="112"/>
      <c r="J3" s="113"/>
      <c r="K3" s="109"/>
    </row>
    <row r="4" spans="1:11" x14ac:dyDescent="0.2">
      <c r="A4" s="97"/>
      <c r="B4" s="97"/>
      <c r="C4" s="50"/>
      <c r="D4" s="98"/>
      <c r="E4" s="97"/>
      <c r="F4" s="97"/>
      <c r="G4" s="97"/>
      <c r="H4" s="26"/>
      <c r="I4" s="97"/>
      <c r="J4" s="97"/>
      <c r="K4" s="97"/>
    </row>
    <row r="5" spans="1:11" ht="16" thickBot="1" x14ac:dyDescent="0.25">
      <c r="A5" s="97"/>
      <c r="B5" s="12" t="s">
        <v>0</v>
      </c>
      <c r="C5" s="12" t="s">
        <v>1</v>
      </c>
      <c r="D5" s="11" t="s">
        <v>2</v>
      </c>
      <c r="E5" s="11" t="s">
        <v>8</v>
      </c>
      <c r="F5" s="11" t="s">
        <v>5</v>
      </c>
      <c r="G5" s="11" t="s">
        <v>4</v>
      </c>
      <c r="H5" s="11" t="s">
        <v>5</v>
      </c>
      <c r="I5" s="11" t="s">
        <v>9</v>
      </c>
      <c r="J5" s="11"/>
      <c r="K5" s="11" t="s">
        <v>7</v>
      </c>
    </row>
    <row r="6" spans="1:11" x14ac:dyDescent="0.2">
      <c r="A6" s="97"/>
      <c r="B6" s="2"/>
      <c r="C6" s="2"/>
      <c r="D6" s="3"/>
      <c r="E6" s="6"/>
      <c r="F6" s="99"/>
      <c r="G6" s="99"/>
      <c r="H6" s="99"/>
      <c r="I6" s="99"/>
      <c r="J6" s="99"/>
      <c r="K6" s="99"/>
    </row>
    <row r="7" spans="1:11" x14ac:dyDescent="0.2">
      <c r="A7" s="115"/>
      <c r="B7" s="5">
        <v>1</v>
      </c>
      <c r="C7" s="8" t="s">
        <v>231</v>
      </c>
      <c r="D7" s="10" t="s">
        <v>204</v>
      </c>
      <c r="E7" s="5">
        <v>496</v>
      </c>
      <c r="F7" s="5">
        <v>500</v>
      </c>
      <c r="G7" s="5">
        <v>493</v>
      </c>
      <c r="H7" s="5"/>
      <c r="I7" s="5"/>
      <c r="J7" s="100"/>
      <c r="K7" s="73">
        <f t="shared" ref="K7:K38" si="0">SUM(E7:I7)</f>
        <v>1489</v>
      </c>
    </row>
    <row r="8" spans="1:11" x14ac:dyDescent="0.2">
      <c r="A8" s="98"/>
      <c r="B8" s="5">
        <v>2</v>
      </c>
      <c r="C8" s="8" t="s">
        <v>235</v>
      </c>
      <c r="D8" s="10" t="s">
        <v>207</v>
      </c>
      <c r="E8" s="15">
        <v>490</v>
      </c>
      <c r="F8" s="5">
        <v>491</v>
      </c>
      <c r="G8" s="5">
        <v>489</v>
      </c>
      <c r="H8" s="5"/>
      <c r="I8" s="5"/>
      <c r="J8" s="4"/>
      <c r="K8" s="73">
        <f t="shared" si="0"/>
        <v>1470</v>
      </c>
    </row>
    <row r="9" spans="1:11" x14ac:dyDescent="0.2">
      <c r="A9" s="98"/>
      <c r="B9" s="5">
        <v>3</v>
      </c>
      <c r="C9" s="8" t="s">
        <v>241</v>
      </c>
      <c r="D9" s="10" t="s">
        <v>206</v>
      </c>
      <c r="E9" s="15">
        <v>485</v>
      </c>
      <c r="F9" s="5">
        <v>496</v>
      </c>
      <c r="G9" s="5">
        <v>484</v>
      </c>
      <c r="H9" s="5"/>
      <c r="I9" s="5"/>
      <c r="J9" s="100"/>
      <c r="K9" s="73">
        <f t="shared" si="0"/>
        <v>1465</v>
      </c>
    </row>
    <row r="10" spans="1:11" x14ac:dyDescent="0.2">
      <c r="A10" s="98"/>
      <c r="B10" s="5">
        <v>4</v>
      </c>
      <c r="C10" s="8" t="s">
        <v>263</v>
      </c>
      <c r="D10" s="10" t="s">
        <v>204</v>
      </c>
      <c r="E10" s="15">
        <v>465</v>
      </c>
      <c r="F10" s="5">
        <v>498</v>
      </c>
      <c r="G10" s="5">
        <v>498</v>
      </c>
      <c r="H10" s="5"/>
      <c r="I10" s="5"/>
      <c r="J10" s="100"/>
      <c r="K10" s="73">
        <f t="shared" si="0"/>
        <v>1461</v>
      </c>
    </row>
    <row r="11" spans="1:11" x14ac:dyDescent="0.2">
      <c r="A11" s="98"/>
      <c r="B11" s="5">
        <v>5</v>
      </c>
      <c r="C11" s="8" t="s">
        <v>239</v>
      </c>
      <c r="D11" s="10" t="s">
        <v>230</v>
      </c>
      <c r="E11" s="5">
        <v>487</v>
      </c>
      <c r="F11" s="5">
        <v>472</v>
      </c>
      <c r="G11" s="5">
        <v>500</v>
      </c>
      <c r="H11" s="5"/>
      <c r="I11" s="5"/>
      <c r="J11" s="100"/>
      <c r="K11" s="73">
        <f t="shared" si="0"/>
        <v>1459</v>
      </c>
    </row>
    <row r="12" spans="1:11" x14ac:dyDescent="0.2">
      <c r="A12" s="98"/>
      <c r="B12" s="5">
        <v>6</v>
      </c>
      <c r="C12" s="8" t="s">
        <v>227</v>
      </c>
      <c r="D12" s="10" t="s">
        <v>204</v>
      </c>
      <c r="E12" s="15">
        <v>499</v>
      </c>
      <c r="F12" s="5">
        <v>490</v>
      </c>
      <c r="G12" s="5">
        <v>455</v>
      </c>
      <c r="H12" s="5"/>
      <c r="I12" s="5"/>
      <c r="J12" s="100"/>
      <c r="K12" s="73">
        <f t="shared" si="0"/>
        <v>1444</v>
      </c>
    </row>
    <row r="13" spans="1:11" x14ac:dyDescent="0.2">
      <c r="A13" s="98"/>
      <c r="B13" s="5">
        <v>7</v>
      </c>
      <c r="C13" s="8" t="s">
        <v>253</v>
      </c>
      <c r="D13" s="10" t="s">
        <v>214</v>
      </c>
      <c r="E13" s="15">
        <v>475</v>
      </c>
      <c r="F13" s="5">
        <v>497</v>
      </c>
      <c r="G13" s="5">
        <v>466</v>
      </c>
      <c r="H13" s="5"/>
      <c r="I13" s="5"/>
      <c r="J13" s="100"/>
      <c r="K13" s="73">
        <f t="shared" si="0"/>
        <v>1438</v>
      </c>
    </row>
    <row r="14" spans="1:11" x14ac:dyDescent="0.2">
      <c r="A14" s="98"/>
      <c r="B14" s="5">
        <v>8</v>
      </c>
      <c r="C14" s="8" t="s">
        <v>226</v>
      </c>
      <c r="D14" s="10" t="s">
        <v>213</v>
      </c>
      <c r="E14" s="5">
        <v>500</v>
      </c>
      <c r="F14" s="5">
        <v>499</v>
      </c>
      <c r="G14" s="5">
        <v>436</v>
      </c>
      <c r="H14" s="5"/>
      <c r="I14" s="5"/>
      <c r="J14" s="118"/>
      <c r="K14" s="73">
        <f t="shared" si="0"/>
        <v>1435</v>
      </c>
    </row>
    <row r="15" spans="1:11" x14ac:dyDescent="0.2">
      <c r="A15" s="98"/>
      <c r="B15" s="5">
        <v>9</v>
      </c>
      <c r="C15" s="8" t="s">
        <v>259</v>
      </c>
      <c r="D15" s="10" t="s">
        <v>217</v>
      </c>
      <c r="E15" s="15">
        <v>469</v>
      </c>
      <c r="F15" s="5">
        <v>471</v>
      </c>
      <c r="G15" s="5">
        <v>494</v>
      </c>
      <c r="H15" s="5"/>
      <c r="I15" s="5"/>
      <c r="J15" s="100"/>
      <c r="K15" s="73">
        <f t="shared" si="0"/>
        <v>1434</v>
      </c>
    </row>
    <row r="16" spans="1:11" x14ac:dyDescent="0.2">
      <c r="A16" s="98"/>
      <c r="B16" s="5">
        <v>10</v>
      </c>
      <c r="C16" s="8" t="s">
        <v>234</v>
      </c>
      <c r="D16" s="10" t="s">
        <v>206</v>
      </c>
      <c r="E16" s="15">
        <v>491</v>
      </c>
      <c r="F16" s="5">
        <v>487</v>
      </c>
      <c r="G16" s="5">
        <v>455</v>
      </c>
      <c r="H16" s="5"/>
      <c r="I16" s="5"/>
      <c r="J16" s="100"/>
      <c r="K16" s="73">
        <f t="shared" si="0"/>
        <v>1433</v>
      </c>
    </row>
    <row r="17" spans="1:11" x14ac:dyDescent="0.2">
      <c r="A17" s="98"/>
      <c r="B17" s="5">
        <v>11</v>
      </c>
      <c r="C17" s="8" t="s">
        <v>243</v>
      </c>
      <c r="D17" s="10" t="s">
        <v>222</v>
      </c>
      <c r="E17" s="15">
        <v>483</v>
      </c>
      <c r="F17" s="5">
        <v>480</v>
      </c>
      <c r="G17" s="5">
        <v>468</v>
      </c>
      <c r="H17" s="5"/>
      <c r="I17" s="5"/>
      <c r="J17" s="4"/>
      <c r="K17" s="73">
        <f t="shared" si="0"/>
        <v>1431</v>
      </c>
    </row>
    <row r="18" spans="1:11" x14ac:dyDescent="0.2">
      <c r="A18" s="98"/>
      <c r="B18" s="5" t="s">
        <v>1554</v>
      </c>
      <c r="C18" s="8" t="s">
        <v>228</v>
      </c>
      <c r="D18" s="10" t="s">
        <v>204</v>
      </c>
      <c r="E18" s="15">
        <v>498</v>
      </c>
      <c r="F18" s="5">
        <v>448</v>
      </c>
      <c r="G18" s="5">
        <v>482</v>
      </c>
      <c r="H18" s="5"/>
      <c r="I18" s="5"/>
      <c r="J18" s="100"/>
      <c r="K18" s="73">
        <f t="shared" si="0"/>
        <v>1428</v>
      </c>
    </row>
    <row r="19" spans="1:11" x14ac:dyDescent="0.2">
      <c r="A19" s="98"/>
      <c r="B19" s="5" t="s">
        <v>1554</v>
      </c>
      <c r="C19" s="8" t="s">
        <v>229</v>
      </c>
      <c r="D19" s="10" t="s">
        <v>230</v>
      </c>
      <c r="E19" s="4">
        <v>497</v>
      </c>
      <c r="F19" s="5">
        <v>441</v>
      </c>
      <c r="G19" s="5">
        <v>490</v>
      </c>
      <c r="H19" s="5"/>
      <c r="I19" s="5"/>
      <c r="J19" s="100"/>
      <c r="K19" s="73">
        <f t="shared" si="0"/>
        <v>1428</v>
      </c>
    </row>
    <row r="20" spans="1:11" x14ac:dyDescent="0.2">
      <c r="A20" s="98"/>
      <c r="B20" s="5">
        <v>14</v>
      </c>
      <c r="C20" s="8" t="s">
        <v>1316</v>
      </c>
      <c r="D20" s="10" t="s">
        <v>210</v>
      </c>
      <c r="E20" s="5">
        <v>492</v>
      </c>
      <c r="F20" s="5">
        <v>442</v>
      </c>
      <c r="G20" s="5">
        <v>485</v>
      </c>
      <c r="H20" s="5"/>
      <c r="I20" s="5"/>
      <c r="J20" s="100"/>
      <c r="K20" s="73">
        <f t="shared" si="0"/>
        <v>1419</v>
      </c>
    </row>
    <row r="21" spans="1:11" x14ac:dyDescent="0.2">
      <c r="A21" s="98"/>
      <c r="B21" s="5">
        <v>15</v>
      </c>
      <c r="C21" s="8" t="s">
        <v>252</v>
      </c>
      <c r="D21" s="10" t="s">
        <v>207</v>
      </c>
      <c r="E21" s="15">
        <v>476</v>
      </c>
      <c r="F21" s="5">
        <v>461</v>
      </c>
      <c r="G21" s="5">
        <v>478</v>
      </c>
      <c r="H21" s="5"/>
      <c r="I21" s="5"/>
      <c r="J21" s="100"/>
      <c r="K21" s="73">
        <f t="shared" si="0"/>
        <v>1415</v>
      </c>
    </row>
    <row r="22" spans="1:11" x14ac:dyDescent="0.2">
      <c r="A22" s="98"/>
      <c r="B22" s="5">
        <v>16</v>
      </c>
      <c r="C22" s="8" t="s">
        <v>248</v>
      </c>
      <c r="D22" s="10" t="s">
        <v>208</v>
      </c>
      <c r="E22" s="15">
        <v>479</v>
      </c>
      <c r="F22" s="5">
        <v>488</v>
      </c>
      <c r="G22" s="5">
        <v>442</v>
      </c>
      <c r="H22" s="5"/>
      <c r="I22" s="5"/>
      <c r="J22" s="100"/>
      <c r="K22" s="73">
        <f t="shared" si="0"/>
        <v>1409</v>
      </c>
    </row>
    <row r="23" spans="1:11" x14ac:dyDescent="0.2">
      <c r="A23" s="98"/>
      <c r="B23" s="5" t="s">
        <v>1555</v>
      </c>
      <c r="C23" s="8" t="s">
        <v>267</v>
      </c>
      <c r="D23" s="10" t="s">
        <v>209</v>
      </c>
      <c r="E23" s="5">
        <v>461</v>
      </c>
      <c r="F23" s="5">
        <v>478</v>
      </c>
      <c r="G23" s="5">
        <v>467</v>
      </c>
      <c r="H23" s="5"/>
      <c r="I23" s="5"/>
      <c r="J23" s="100"/>
      <c r="K23" s="73">
        <f t="shared" si="0"/>
        <v>1406</v>
      </c>
    </row>
    <row r="24" spans="1:11" x14ac:dyDescent="0.2">
      <c r="A24" s="98"/>
      <c r="B24" s="5" t="s">
        <v>1555</v>
      </c>
      <c r="C24" s="8" t="s">
        <v>261</v>
      </c>
      <c r="D24" s="10" t="s">
        <v>217</v>
      </c>
      <c r="E24" s="4">
        <v>467</v>
      </c>
      <c r="F24" s="5">
        <v>452</v>
      </c>
      <c r="G24" s="5">
        <v>487</v>
      </c>
      <c r="H24" s="5"/>
      <c r="I24" s="5"/>
      <c r="J24" s="4"/>
      <c r="K24" s="73">
        <f t="shared" si="0"/>
        <v>1406</v>
      </c>
    </row>
    <row r="25" spans="1:11" x14ac:dyDescent="0.2">
      <c r="A25" s="98"/>
      <c r="B25" s="5">
        <v>19</v>
      </c>
      <c r="C25" s="8" t="s">
        <v>269</v>
      </c>
      <c r="D25" s="10" t="s">
        <v>224</v>
      </c>
      <c r="E25" s="15">
        <v>459</v>
      </c>
      <c r="F25" s="5">
        <v>492</v>
      </c>
      <c r="G25" s="5">
        <v>453</v>
      </c>
      <c r="H25" s="5"/>
      <c r="I25" s="5"/>
      <c r="J25" s="100"/>
      <c r="K25" s="73">
        <f t="shared" si="0"/>
        <v>1404</v>
      </c>
    </row>
    <row r="26" spans="1:11" x14ac:dyDescent="0.2">
      <c r="A26" s="98"/>
      <c r="B26" s="5">
        <v>20</v>
      </c>
      <c r="C26" s="8" t="s">
        <v>260</v>
      </c>
      <c r="D26" s="10" t="s">
        <v>214</v>
      </c>
      <c r="E26" s="15">
        <v>468</v>
      </c>
      <c r="F26" s="5">
        <v>436</v>
      </c>
      <c r="G26" s="5">
        <v>497</v>
      </c>
      <c r="H26" s="5"/>
      <c r="I26" s="5"/>
      <c r="J26" s="100"/>
      <c r="K26" s="73">
        <f t="shared" si="0"/>
        <v>1401</v>
      </c>
    </row>
    <row r="27" spans="1:11" x14ac:dyDescent="0.2">
      <c r="A27" s="98"/>
      <c r="B27" s="5">
        <v>21</v>
      </c>
      <c r="C27" s="8" t="s">
        <v>240</v>
      </c>
      <c r="D27" s="10" t="s">
        <v>230</v>
      </c>
      <c r="E27" s="5">
        <v>487</v>
      </c>
      <c r="F27" s="5">
        <v>434</v>
      </c>
      <c r="G27" s="5">
        <v>474</v>
      </c>
      <c r="H27" s="5"/>
      <c r="I27" s="5"/>
      <c r="J27" s="100"/>
      <c r="K27" s="73">
        <f t="shared" si="0"/>
        <v>1395</v>
      </c>
    </row>
    <row r="28" spans="1:11" x14ac:dyDescent="0.2">
      <c r="A28" s="98"/>
      <c r="B28" s="5">
        <v>22</v>
      </c>
      <c r="C28" s="8" t="s">
        <v>262</v>
      </c>
      <c r="D28" s="10" t="s">
        <v>220</v>
      </c>
      <c r="E28" s="15">
        <v>466</v>
      </c>
      <c r="F28" s="5">
        <v>466</v>
      </c>
      <c r="G28" s="5">
        <v>458</v>
      </c>
      <c r="H28" s="5"/>
      <c r="I28" s="5"/>
      <c r="J28" s="100"/>
      <c r="K28" s="73">
        <f t="shared" si="0"/>
        <v>1390</v>
      </c>
    </row>
    <row r="29" spans="1:11" x14ac:dyDescent="0.2">
      <c r="A29" s="98"/>
      <c r="B29" s="5">
        <v>23</v>
      </c>
      <c r="C29" s="8" t="s">
        <v>265</v>
      </c>
      <c r="D29" s="10" t="s">
        <v>206</v>
      </c>
      <c r="E29" s="5">
        <v>463</v>
      </c>
      <c r="F29" s="5">
        <v>489</v>
      </c>
      <c r="G29" s="4">
        <v>430</v>
      </c>
      <c r="H29" s="5"/>
      <c r="I29" s="5"/>
      <c r="J29" s="4"/>
      <c r="K29" s="73">
        <f t="shared" si="0"/>
        <v>1382</v>
      </c>
    </row>
    <row r="30" spans="1:11" x14ac:dyDescent="0.2">
      <c r="A30" s="98"/>
      <c r="B30" s="5">
        <v>24</v>
      </c>
      <c r="C30" s="8" t="s">
        <v>298</v>
      </c>
      <c r="D30" s="10" t="s">
        <v>217</v>
      </c>
      <c r="E30" s="15">
        <v>431</v>
      </c>
      <c r="F30" s="5">
        <v>449</v>
      </c>
      <c r="G30" s="5">
        <v>499</v>
      </c>
      <c r="H30" s="5"/>
      <c r="I30" s="5"/>
      <c r="J30" s="100"/>
      <c r="K30" s="73">
        <f t="shared" si="0"/>
        <v>1379</v>
      </c>
    </row>
    <row r="31" spans="1:11" x14ac:dyDescent="0.2">
      <c r="A31" s="98"/>
      <c r="B31" s="5">
        <v>25</v>
      </c>
      <c r="C31" s="8" t="s">
        <v>286</v>
      </c>
      <c r="D31" s="10" t="s">
        <v>209</v>
      </c>
      <c r="E31" s="5">
        <v>443</v>
      </c>
      <c r="F31" s="5">
        <v>469</v>
      </c>
      <c r="G31" s="5">
        <v>464</v>
      </c>
      <c r="H31" s="5"/>
      <c r="I31" s="5"/>
      <c r="J31" s="100"/>
      <c r="K31" s="73">
        <f t="shared" si="0"/>
        <v>1376</v>
      </c>
    </row>
    <row r="32" spans="1:11" x14ac:dyDescent="0.2">
      <c r="A32" s="98"/>
      <c r="B32" s="5">
        <v>26</v>
      </c>
      <c r="C32" s="8" t="s">
        <v>282</v>
      </c>
      <c r="D32" s="10" t="s">
        <v>216</v>
      </c>
      <c r="E32" s="15">
        <v>448</v>
      </c>
      <c r="F32" s="5">
        <v>457</v>
      </c>
      <c r="G32" s="5">
        <v>465</v>
      </c>
      <c r="H32" s="5"/>
      <c r="I32" s="5"/>
      <c r="J32" s="100"/>
      <c r="K32" s="73">
        <f t="shared" si="0"/>
        <v>1370</v>
      </c>
    </row>
    <row r="33" spans="1:11" x14ac:dyDescent="0.2">
      <c r="A33" s="98"/>
      <c r="B33" s="5">
        <v>27</v>
      </c>
      <c r="C33" s="8" t="s">
        <v>302</v>
      </c>
      <c r="D33" s="10" t="s">
        <v>209</v>
      </c>
      <c r="E33" s="5">
        <v>427</v>
      </c>
      <c r="F33" s="5">
        <v>470</v>
      </c>
      <c r="G33" s="5">
        <v>470</v>
      </c>
      <c r="H33" s="5"/>
      <c r="I33" s="5"/>
      <c r="J33" s="100"/>
      <c r="K33" s="73">
        <f t="shared" si="0"/>
        <v>1367</v>
      </c>
    </row>
    <row r="34" spans="1:11" x14ac:dyDescent="0.2">
      <c r="A34" s="98"/>
      <c r="B34" s="5">
        <v>28</v>
      </c>
      <c r="C34" s="8" t="s">
        <v>320</v>
      </c>
      <c r="D34" s="10" t="s">
        <v>210</v>
      </c>
      <c r="E34" s="15">
        <v>409</v>
      </c>
      <c r="F34" s="5">
        <v>493</v>
      </c>
      <c r="G34" s="5">
        <v>461</v>
      </c>
      <c r="H34" s="5"/>
      <c r="I34" s="5"/>
      <c r="J34" s="100"/>
      <c r="K34" s="73">
        <f t="shared" si="0"/>
        <v>1363</v>
      </c>
    </row>
    <row r="35" spans="1:11" x14ac:dyDescent="0.2">
      <c r="A35" s="98"/>
      <c r="B35" s="5">
        <v>29</v>
      </c>
      <c r="C35" s="8" t="s">
        <v>270</v>
      </c>
      <c r="D35" s="10" t="s">
        <v>217</v>
      </c>
      <c r="E35" s="15">
        <v>458</v>
      </c>
      <c r="F35" s="5">
        <v>409</v>
      </c>
      <c r="G35" s="5">
        <v>492</v>
      </c>
      <c r="H35" s="5"/>
      <c r="I35" s="5"/>
      <c r="J35" s="4"/>
      <c r="K35" s="73">
        <f t="shared" si="0"/>
        <v>1359</v>
      </c>
    </row>
    <row r="36" spans="1:11" x14ac:dyDescent="0.2">
      <c r="A36" s="98"/>
      <c r="B36" s="5">
        <v>30</v>
      </c>
      <c r="C36" s="8" t="s">
        <v>284</v>
      </c>
      <c r="D36" s="10" t="s">
        <v>207</v>
      </c>
      <c r="E36" s="15">
        <v>445</v>
      </c>
      <c r="F36" s="5">
        <v>427</v>
      </c>
      <c r="G36" s="5">
        <v>484</v>
      </c>
      <c r="H36" s="5"/>
      <c r="I36" s="5"/>
      <c r="J36" s="100"/>
      <c r="K36" s="73">
        <f t="shared" si="0"/>
        <v>1356</v>
      </c>
    </row>
    <row r="37" spans="1:11" x14ac:dyDescent="0.2">
      <c r="A37" s="98"/>
      <c r="B37" s="5">
        <v>31</v>
      </c>
      <c r="C37" s="8" t="s">
        <v>257</v>
      </c>
      <c r="D37" s="10" t="s">
        <v>205</v>
      </c>
      <c r="E37" s="15">
        <v>471</v>
      </c>
      <c r="F37" s="5">
        <v>435</v>
      </c>
      <c r="G37" s="5">
        <v>446</v>
      </c>
      <c r="H37" s="48"/>
      <c r="I37" s="5"/>
      <c r="J37" s="100"/>
      <c r="K37" s="73">
        <f t="shared" si="0"/>
        <v>1352</v>
      </c>
    </row>
    <row r="38" spans="1:11" x14ac:dyDescent="0.2">
      <c r="A38" s="98"/>
      <c r="B38" s="5">
        <v>32</v>
      </c>
      <c r="C38" s="8" t="s">
        <v>318</v>
      </c>
      <c r="D38" s="10" t="s">
        <v>209</v>
      </c>
      <c r="E38" s="5">
        <v>413</v>
      </c>
      <c r="F38" s="5">
        <v>451</v>
      </c>
      <c r="G38" s="5">
        <v>482</v>
      </c>
      <c r="H38" s="5"/>
      <c r="I38" s="5"/>
      <c r="J38" s="100"/>
      <c r="K38" s="73">
        <f t="shared" si="0"/>
        <v>1346</v>
      </c>
    </row>
    <row r="39" spans="1:11" x14ac:dyDescent="0.2">
      <c r="A39" s="98"/>
      <c r="B39" s="5">
        <v>33</v>
      </c>
      <c r="C39" s="8" t="s">
        <v>238</v>
      </c>
      <c r="D39" s="10" t="s">
        <v>216</v>
      </c>
      <c r="E39" s="5">
        <v>488</v>
      </c>
      <c r="F39" s="5">
        <v>485</v>
      </c>
      <c r="G39" s="5">
        <v>369</v>
      </c>
      <c r="H39" s="5"/>
      <c r="I39" s="5"/>
      <c r="J39" s="100"/>
      <c r="K39" s="73">
        <f t="shared" ref="K39:K70" si="1">SUM(E39:I39)</f>
        <v>1342</v>
      </c>
    </row>
    <row r="40" spans="1:11" x14ac:dyDescent="0.2">
      <c r="A40" s="98"/>
      <c r="B40" s="5">
        <v>34</v>
      </c>
      <c r="C40" s="8" t="s">
        <v>275</v>
      </c>
      <c r="D40" s="10" t="s">
        <v>217</v>
      </c>
      <c r="E40" s="4">
        <v>453</v>
      </c>
      <c r="F40" s="5">
        <v>486</v>
      </c>
      <c r="G40" s="5">
        <v>400</v>
      </c>
      <c r="H40" s="5"/>
      <c r="I40" s="5"/>
      <c r="J40" s="4"/>
      <c r="K40" s="73">
        <f t="shared" si="1"/>
        <v>1339</v>
      </c>
    </row>
    <row r="41" spans="1:11" x14ac:dyDescent="0.2">
      <c r="A41" s="98"/>
      <c r="B41" s="5">
        <v>35</v>
      </c>
      <c r="C41" s="8" t="s">
        <v>292</v>
      </c>
      <c r="D41" s="10" t="s">
        <v>209</v>
      </c>
      <c r="E41" s="15">
        <v>437</v>
      </c>
      <c r="F41" s="5">
        <v>431</v>
      </c>
      <c r="G41" s="5">
        <v>469</v>
      </c>
      <c r="H41" s="5"/>
      <c r="I41" s="5"/>
      <c r="J41" s="100"/>
      <c r="K41" s="73">
        <f t="shared" si="1"/>
        <v>1337</v>
      </c>
    </row>
    <row r="42" spans="1:11" x14ac:dyDescent="0.2">
      <c r="A42" s="98"/>
      <c r="B42" s="5">
        <v>36</v>
      </c>
      <c r="C42" s="8" t="s">
        <v>233</v>
      </c>
      <c r="D42" s="10" t="s">
        <v>230</v>
      </c>
      <c r="E42" s="15">
        <v>493</v>
      </c>
      <c r="F42" s="5">
        <v>417</v>
      </c>
      <c r="G42" s="5">
        <v>424</v>
      </c>
      <c r="H42" s="5"/>
      <c r="I42" s="5"/>
      <c r="J42" s="5"/>
      <c r="K42" s="73">
        <f t="shared" si="1"/>
        <v>1334</v>
      </c>
    </row>
    <row r="43" spans="1:11" x14ac:dyDescent="0.2">
      <c r="A43" s="98"/>
      <c r="B43" s="5">
        <v>37</v>
      </c>
      <c r="C43" s="8" t="s">
        <v>285</v>
      </c>
      <c r="D43" s="10" t="s">
        <v>204</v>
      </c>
      <c r="E43" s="15">
        <v>444</v>
      </c>
      <c r="F43" s="5">
        <v>404</v>
      </c>
      <c r="G43" s="5">
        <v>479</v>
      </c>
      <c r="H43" s="5"/>
      <c r="I43" s="5"/>
      <c r="J43" s="100"/>
      <c r="K43" s="73">
        <f t="shared" si="1"/>
        <v>1327</v>
      </c>
    </row>
    <row r="44" spans="1:11" x14ac:dyDescent="0.2">
      <c r="A44" s="98"/>
      <c r="B44" s="5" t="s">
        <v>1556</v>
      </c>
      <c r="C44" s="8" t="s">
        <v>313</v>
      </c>
      <c r="D44" s="10" t="s">
        <v>245</v>
      </c>
      <c r="E44" s="5">
        <v>416</v>
      </c>
      <c r="F44" s="5">
        <v>483</v>
      </c>
      <c r="G44" s="5">
        <v>427</v>
      </c>
      <c r="H44" s="5"/>
      <c r="I44" s="5"/>
      <c r="J44" s="100"/>
      <c r="K44" s="73">
        <f t="shared" si="1"/>
        <v>1326</v>
      </c>
    </row>
    <row r="45" spans="1:11" x14ac:dyDescent="0.2">
      <c r="A45" s="98"/>
      <c r="B45" s="5" t="s">
        <v>1556</v>
      </c>
      <c r="C45" s="8" t="s">
        <v>256</v>
      </c>
      <c r="D45" s="10" t="s">
        <v>216</v>
      </c>
      <c r="E45" s="5">
        <v>472</v>
      </c>
      <c r="F45" s="5">
        <v>413</v>
      </c>
      <c r="G45" s="5">
        <v>441</v>
      </c>
      <c r="H45" s="5"/>
      <c r="I45" s="5"/>
      <c r="J45" s="5"/>
      <c r="K45" s="73">
        <f t="shared" si="1"/>
        <v>1326</v>
      </c>
    </row>
    <row r="46" spans="1:11" x14ac:dyDescent="0.2">
      <c r="A46" s="98"/>
      <c r="B46" s="5">
        <v>40</v>
      </c>
      <c r="C46" s="8" t="s">
        <v>268</v>
      </c>
      <c r="D46" s="10" t="s">
        <v>206</v>
      </c>
      <c r="E46" s="15">
        <v>460</v>
      </c>
      <c r="F46" s="5">
        <v>450</v>
      </c>
      <c r="G46" s="5">
        <v>413</v>
      </c>
      <c r="H46" s="5"/>
      <c r="I46" s="5"/>
      <c r="J46" s="100"/>
      <c r="K46" s="73">
        <f t="shared" si="1"/>
        <v>1323</v>
      </c>
    </row>
    <row r="47" spans="1:11" x14ac:dyDescent="0.2">
      <c r="A47" s="98"/>
      <c r="B47" s="5">
        <v>41</v>
      </c>
      <c r="C47" s="8" t="s">
        <v>334</v>
      </c>
      <c r="D47" s="10" t="s">
        <v>222</v>
      </c>
      <c r="E47" s="15">
        <v>378</v>
      </c>
      <c r="F47" s="5">
        <v>463</v>
      </c>
      <c r="G47" s="5">
        <v>475</v>
      </c>
      <c r="H47" s="5"/>
      <c r="I47" s="5"/>
      <c r="J47" s="4"/>
      <c r="K47" s="73">
        <f t="shared" si="1"/>
        <v>1316</v>
      </c>
    </row>
    <row r="48" spans="1:11" x14ac:dyDescent="0.2">
      <c r="A48" s="98"/>
      <c r="B48" s="5">
        <v>42</v>
      </c>
      <c r="C48" s="8" t="s">
        <v>249</v>
      </c>
      <c r="D48" s="10" t="s">
        <v>216</v>
      </c>
      <c r="E48" s="5">
        <v>478</v>
      </c>
      <c r="F48" s="5">
        <v>418</v>
      </c>
      <c r="G48" s="5">
        <v>418</v>
      </c>
      <c r="H48" s="5"/>
      <c r="I48" s="5"/>
      <c r="J48" s="100"/>
      <c r="K48" s="73">
        <f t="shared" si="1"/>
        <v>1314</v>
      </c>
    </row>
    <row r="49" spans="1:11" x14ac:dyDescent="0.2">
      <c r="A49" s="98"/>
      <c r="B49" s="5" t="s">
        <v>1557</v>
      </c>
      <c r="C49" s="8" t="s">
        <v>247</v>
      </c>
      <c r="D49" s="10" t="s">
        <v>209</v>
      </c>
      <c r="E49" s="15">
        <v>480</v>
      </c>
      <c r="F49" s="5">
        <v>444</v>
      </c>
      <c r="G49" s="5">
        <v>386</v>
      </c>
      <c r="H49" s="5"/>
      <c r="I49" s="5"/>
      <c r="J49" s="100"/>
      <c r="K49" s="73">
        <f t="shared" si="1"/>
        <v>1310</v>
      </c>
    </row>
    <row r="50" spans="1:11" x14ac:dyDescent="0.2">
      <c r="A50" s="98"/>
      <c r="B50" s="5" t="s">
        <v>1557</v>
      </c>
      <c r="C50" s="8" t="s">
        <v>1317</v>
      </c>
      <c r="D50" s="10" t="s">
        <v>205</v>
      </c>
      <c r="E50" s="15">
        <v>378</v>
      </c>
      <c r="F50" s="5">
        <v>474</v>
      </c>
      <c r="G50" s="5">
        <v>458</v>
      </c>
      <c r="H50" s="5"/>
      <c r="I50" s="5"/>
      <c r="J50" s="100"/>
      <c r="K50" s="73">
        <f t="shared" si="1"/>
        <v>1310</v>
      </c>
    </row>
    <row r="51" spans="1:11" x14ac:dyDescent="0.2">
      <c r="A51" s="98"/>
      <c r="B51" s="5" t="s">
        <v>1557</v>
      </c>
      <c r="C51" s="8" t="s">
        <v>1540</v>
      </c>
      <c r="D51" s="10" t="s">
        <v>225</v>
      </c>
      <c r="E51" s="15">
        <v>378</v>
      </c>
      <c r="F51" s="5">
        <v>460</v>
      </c>
      <c r="G51" s="5">
        <v>472</v>
      </c>
      <c r="H51" s="5"/>
      <c r="I51" s="5"/>
      <c r="J51" s="100"/>
      <c r="K51" s="73">
        <f t="shared" si="1"/>
        <v>1310</v>
      </c>
    </row>
    <row r="52" spans="1:11" x14ac:dyDescent="0.2">
      <c r="A52" s="98"/>
      <c r="B52" s="5">
        <v>46</v>
      </c>
      <c r="C52" s="8" t="s">
        <v>242</v>
      </c>
      <c r="D52" s="10" t="s">
        <v>214</v>
      </c>
      <c r="E52" s="5">
        <v>484</v>
      </c>
      <c r="F52" s="5">
        <v>400</v>
      </c>
      <c r="G52" s="5">
        <v>425</v>
      </c>
      <c r="H52" s="5"/>
      <c r="I52" s="5"/>
      <c r="J52" s="100"/>
      <c r="K52" s="73">
        <f t="shared" si="1"/>
        <v>1309</v>
      </c>
    </row>
    <row r="53" spans="1:11" x14ac:dyDescent="0.2">
      <c r="A53" s="98"/>
      <c r="B53" s="5">
        <v>47</v>
      </c>
      <c r="C53" s="8" t="s">
        <v>297</v>
      </c>
      <c r="D53" s="10" t="s">
        <v>209</v>
      </c>
      <c r="E53" s="15">
        <v>432</v>
      </c>
      <c r="F53" s="5">
        <v>439</v>
      </c>
      <c r="G53" s="5">
        <v>431</v>
      </c>
      <c r="H53" s="5"/>
      <c r="I53" s="5"/>
      <c r="J53" s="100"/>
      <c r="K53" s="73">
        <f t="shared" si="1"/>
        <v>1302</v>
      </c>
    </row>
    <row r="54" spans="1:11" x14ac:dyDescent="0.2">
      <c r="A54" s="98"/>
      <c r="B54" s="5">
        <v>48</v>
      </c>
      <c r="C54" s="8" t="s">
        <v>287</v>
      </c>
      <c r="D54" s="10" t="s">
        <v>214</v>
      </c>
      <c r="E54" s="15">
        <v>442</v>
      </c>
      <c r="F54" s="5">
        <v>365</v>
      </c>
      <c r="G54" s="5">
        <v>492</v>
      </c>
      <c r="H54" s="5"/>
      <c r="I54" s="5"/>
      <c r="J54" s="100"/>
      <c r="K54" s="73">
        <f t="shared" si="1"/>
        <v>1299</v>
      </c>
    </row>
    <row r="55" spans="1:11" x14ac:dyDescent="0.2">
      <c r="A55" s="98"/>
      <c r="B55" s="5">
        <v>49</v>
      </c>
      <c r="C55" s="8" t="s">
        <v>250</v>
      </c>
      <c r="D55" s="10" t="s">
        <v>251</v>
      </c>
      <c r="E55" s="15">
        <v>477</v>
      </c>
      <c r="F55" s="5">
        <v>365</v>
      </c>
      <c r="G55" s="5">
        <v>456</v>
      </c>
      <c r="H55" s="5"/>
      <c r="I55" s="5"/>
      <c r="J55" s="100"/>
      <c r="K55" s="73">
        <f t="shared" si="1"/>
        <v>1298</v>
      </c>
    </row>
    <row r="56" spans="1:11" x14ac:dyDescent="0.2">
      <c r="A56" s="98"/>
      <c r="B56" s="5">
        <v>50</v>
      </c>
      <c r="C56" s="8" t="s">
        <v>236</v>
      </c>
      <c r="D56" s="10" t="s">
        <v>237</v>
      </c>
      <c r="E56" s="15">
        <v>489</v>
      </c>
      <c r="F56" s="5">
        <v>473</v>
      </c>
      <c r="G56" s="5">
        <v>335</v>
      </c>
      <c r="H56" s="5"/>
      <c r="I56" s="5"/>
      <c r="J56" s="100"/>
      <c r="K56" s="73">
        <f t="shared" si="1"/>
        <v>1297</v>
      </c>
    </row>
    <row r="57" spans="1:11" x14ac:dyDescent="0.2">
      <c r="A57" s="98"/>
      <c r="B57" s="5">
        <v>51</v>
      </c>
      <c r="C57" s="8" t="s">
        <v>299</v>
      </c>
      <c r="D57" s="10" t="s">
        <v>222</v>
      </c>
      <c r="E57" s="15">
        <v>431</v>
      </c>
      <c r="F57" s="5">
        <v>424</v>
      </c>
      <c r="G57" s="5">
        <v>439</v>
      </c>
      <c r="H57" s="5"/>
      <c r="I57" s="5"/>
      <c r="J57" s="100"/>
      <c r="K57" s="73">
        <f t="shared" si="1"/>
        <v>1294</v>
      </c>
    </row>
    <row r="58" spans="1:11" x14ac:dyDescent="0.2">
      <c r="A58" s="98"/>
      <c r="B58" s="5" t="s">
        <v>1558</v>
      </c>
      <c r="C58" s="8" t="s">
        <v>280</v>
      </c>
      <c r="D58" s="10" t="s">
        <v>281</v>
      </c>
      <c r="E58" s="15">
        <v>448</v>
      </c>
      <c r="F58" s="5">
        <v>365</v>
      </c>
      <c r="G58" s="5">
        <v>480</v>
      </c>
      <c r="H58" s="5"/>
      <c r="I58" s="5"/>
      <c r="J58" s="100"/>
      <c r="K58" s="73">
        <f t="shared" si="1"/>
        <v>1293</v>
      </c>
    </row>
    <row r="59" spans="1:11" x14ac:dyDescent="0.2">
      <c r="A59" s="98"/>
      <c r="B59" s="5" t="s">
        <v>1558</v>
      </c>
      <c r="C59" s="8" t="s">
        <v>289</v>
      </c>
      <c r="D59" s="10" t="s">
        <v>204</v>
      </c>
      <c r="E59" s="5">
        <v>440</v>
      </c>
      <c r="F59" s="5">
        <v>365</v>
      </c>
      <c r="G59" s="5">
        <v>488</v>
      </c>
      <c r="H59" s="5"/>
      <c r="I59" s="5"/>
      <c r="J59" s="100"/>
      <c r="K59" s="73">
        <f t="shared" si="1"/>
        <v>1293</v>
      </c>
    </row>
    <row r="60" spans="1:11" x14ac:dyDescent="0.2">
      <c r="A60" s="98"/>
      <c r="B60" s="5">
        <v>54</v>
      </c>
      <c r="C60" s="8" t="s">
        <v>296</v>
      </c>
      <c r="D60" s="10" t="s">
        <v>209</v>
      </c>
      <c r="E60" s="15">
        <v>433</v>
      </c>
      <c r="F60" s="5">
        <v>419</v>
      </c>
      <c r="G60" s="5">
        <v>440</v>
      </c>
      <c r="H60" s="5"/>
      <c r="I60" s="5"/>
      <c r="J60" s="100"/>
      <c r="K60" s="73">
        <f t="shared" si="1"/>
        <v>1292</v>
      </c>
    </row>
    <row r="61" spans="1:11" x14ac:dyDescent="0.2">
      <c r="A61" s="98"/>
      <c r="B61" s="5">
        <v>55</v>
      </c>
      <c r="C61" s="8" t="s">
        <v>232</v>
      </c>
      <c r="D61" s="10" t="s">
        <v>207</v>
      </c>
      <c r="E61" s="15">
        <v>495</v>
      </c>
      <c r="F61" s="5">
        <v>426</v>
      </c>
      <c r="G61" s="5">
        <v>368</v>
      </c>
      <c r="H61" s="5"/>
      <c r="I61" s="5"/>
      <c r="J61" s="100"/>
      <c r="K61" s="73">
        <f t="shared" si="1"/>
        <v>1289</v>
      </c>
    </row>
    <row r="62" spans="1:11" x14ac:dyDescent="0.2">
      <c r="A62" s="98"/>
      <c r="B62" s="5">
        <v>56</v>
      </c>
      <c r="C62" s="8" t="s">
        <v>301</v>
      </c>
      <c r="D62" s="10" t="s">
        <v>206</v>
      </c>
      <c r="E62" s="15">
        <v>428</v>
      </c>
      <c r="F62" s="5">
        <v>365</v>
      </c>
      <c r="G62" s="5">
        <v>495</v>
      </c>
      <c r="H62" s="5"/>
      <c r="I62" s="5"/>
      <c r="J62" s="4"/>
      <c r="K62" s="73">
        <f t="shared" si="1"/>
        <v>1288</v>
      </c>
    </row>
    <row r="63" spans="1:11" x14ac:dyDescent="0.2">
      <c r="A63" s="98"/>
      <c r="B63" s="5">
        <v>57</v>
      </c>
      <c r="C63" s="8" t="s">
        <v>277</v>
      </c>
      <c r="D63" s="10" t="s">
        <v>245</v>
      </c>
      <c r="E63" s="15">
        <v>451</v>
      </c>
      <c r="F63" s="5">
        <v>365</v>
      </c>
      <c r="G63" s="5">
        <v>471</v>
      </c>
      <c r="H63" s="5"/>
      <c r="I63" s="5"/>
      <c r="J63" s="100"/>
      <c r="K63" s="73">
        <f t="shared" si="1"/>
        <v>1287</v>
      </c>
    </row>
    <row r="64" spans="1:11" x14ac:dyDescent="0.2">
      <c r="A64" s="98"/>
      <c r="B64" s="5">
        <v>58</v>
      </c>
      <c r="C64" s="8" t="s">
        <v>272</v>
      </c>
      <c r="D64" s="10" t="s">
        <v>214</v>
      </c>
      <c r="E64" s="15">
        <v>456</v>
      </c>
      <c r="F64" s="5">
        <v>365</v>
      </c>
      <c r="G64" s="5">
        <v>463</v>
      </c>
      <c r="H64" s="5"/>
      <c r="I64" s="5"/>
      <c r="J64" s="100"/>
      <c r="K64" s="73">
        <f t="shared" si="1"/>
        <v>1284</v>
      </c>
    </row>
    <row r="65" spans="1:11" x14ac:dyDescent="0.2">
      <c r="A65" s="98"/>
      <c r="B65" s="5" t="s">
        <v>1559</v>
      </c>
      <c r="C65" s="8" t="s">
        <v>276</v>
      </c>
      <c r="D65" s="10" t="s">
        <v>222</v>
      </c>
      <c r="E65" s="15">
        <v>452</v>
      </c>
      <c r="F65" s="5">
        <v>429</v>
      </c>
      <c r="G65" s="5">
        <v>402</v>
      </c>
      <c r="H65" s="5"/>
      <c r="I65" s="5"/>
      <c r="J65" s="100"/>
      <c r="K65" s="73">
        <f t="shared" si="1"/>
        <v>1283</v>
      </c>
    </row>
    <row r="66" spans="1:11" x14ac:dyDescent="0.2">
      <c r="A66" s="98"/>
      <c r="B66" s="5" t="s">
        <v>1559</v>
      </c>
      <c r="C66" s="8" t="s">
        <v>379</v>
      </c>
      <c r="D66" s="10" t="s">
        <v>205</v>
      </c>
      <c r="E66" s="4">
        <v>378</v>
      </c>
      <c r="F66" s="5">
        <v>446</v>
      </c>
      <c r="G66" s="5">
        <v>459</v>
      </c>
      <c r="H66" s="5"/>
      <c r="I66" s="5"/>
      <c r="J66" s="4"/>
      <c r="K66" s="73">
        <f t="shared" si="1"/>
        <v>1283</v>
      </c>
    </row>
    <row r="67" spans="1:11" x14ac:dyDescent="0.2">
      <c r="A67" s="98"/>
      <c r="B67" s="5">
        <v>61</v>
      </c>
      <c r="C67" s="8" t="s">
        <v>319</v>
      </c>
      <c r="D67" s="10" t="s">
        <v>220</v>
      </c>
      <c r="E67" s="15">
        <v>413</v>
      </c>
      <c r="F67" s="5">
        <v>454</v>
      </c>
      <c r="G67" s="5">
        <v>410</v>
      </c>
      <c r="H67" s="5"/>
      <c r="I67" s="5"/>
      <c r="J67" s="100"/>
      <c r="K67" s="73">
        <f t="shared" si="1"/>
        <v>1277</v>
      </c>
    </row>
    <row r="68" spans="1:11" x14ac:dyDescent="0.2">
      <c r="A68" s="98"/>
      <c r="B68" s="5">
        <v>62</v>
      </c>
      <c r="C68" s="8" t="s">
        <v>283</v>
      </c>
      <c r="D68" s="10" t="s">
        <v>206</v>
      </c>
      <c r="E68" s="15">
        <v>446</v>
      </c>
      <c r="F68" s="5">
        <v>396</v>
      </c>
      <c r="G68" s="5">
        <v>433</v>
      </c>
      <c r="H68" s="5"/>
      <c r="I68" s="5"/>
      <c r="J68" s="100"/>
      <c r="K68" s="73">
        <f t="shared" si="1"/>
        <v>1275</v>
      </c>
    </row>
    <row r="69" spans="1:11" x14ac:dyDescent="0.2">
      <c r="A69" s="98"/>
      <c r="B69" s="5" t="s">
        <v>1364</v>
      </c>
      <c r="C69" s="8" t="s">
        <v>332</v>
      </c>
      <c r="D69" s="10" t="s">
        <v>210</v>
      </c>
      <c r="E69" s="5">
        <v>378</v>
      </c>
      <c r="F69" s="5">
        <v>475</v>
      </c>
      <c r="G69" s="5">
        <v>417</v>
      </c>
      <c r="H69" s="5"/>
      <c r="I69" s="5"/>
      <c r="J69" s="100"/>
      <c r="K69" s="73">
        <f t="shared" si="1"/>
        <v>1270</v>
      </c>
    </row>
    <row r="70" spans="1:11" x14ac:dyDescent="0.2">
      <c r="A70" s="98"/>
      <c r="B70" s="5" t="s">
        <v>1364</v>
      </c>
      <c r="C70" s="8" t="s">
        <v>266</v>
      </c>
      <c r="D70" s="10" t="s">
        <v>211</v>
      </c>
      <c r="E70" s="15">
        <v>462</v>
      </c>
      <c r="F70" s="5">
        <v>365</v>
      </c>
      <c r="G70" s="5">
        <v>443</v>
      </c>
      <c r="H70" s="5"/>
      <c r="I70" s="5"/>
      <c r="J70" s="100"/>
      <c r="K70" s="73">
        <f t="shared" si="1"/>
        <v>1270</v>
      </c>
    </row>
    <row r="71" spans="1:11" x14ac:dyDescent="0.2">
      <c r="A71" s="98"/>
      <c r="B71" s="5" t="s">
        <v>1560</v>
      </c>
      <c r="C71" s="8" t="s">
        <v>246</v>
      </c>
      <c r="D71" s="10" t="s">
        <v>206</v>
      </c>
      <c r="E71" s="5">
        <v>481</v>
      </c>
      <c r="F71" s="5">
        <v>365</v>
      </c>
      <c r="G71" s="5">
        <v>423</v>
      </c>
      <c r="H71" s="5"/>
      <c r="I71" s="5"/>
      <c r="J71" s="100"/>
      <c r="K71" s="73">
        <f t="shared" ref="K71:K102" si="2">SUM(E71:I71)</f>
        <v>1269</v>
      </c>
    </row>
    <row r="72" spans="1:11" x14ac:dyDescent="0.2">
      <c r="A72" s="98"/>
      <c r="B72" s="5" t="s">
        <v>1560</v>
      </c>
      <c r="C72" s="8" t="s">
        <v>348</v>
      </c>
      <c r="D72" s="10" t="s">
        <v>245</v>
      </c>
      <c r="E72" s="15">
        <v>378</v>
      </c>
      <c r="F72" s="5">
        <v>447</v>
      </c>
      <c r="G72" s="5">
        <v>444</v>
      </c>
      <c r="H72" s="5"/>
      <c r="I72" s="5"/>
      <c r="J72" s="100"/>
      <c r="K72" s="73">
        <f t="shared" si="2"/>
        <v>1269</v>
      </c>
    </row>
    <row r="73" spans="1:11" x14ac:dyDescent="0.2">
      <c r="A73" s="98"/>
      <c r="B73" s="5">
        <v>67</v>
      </c>
      <c r="C73" s="8" t="s">
        <v>254</v>
      </c>
      <c r="D73" s="10" t="s">
        <v>209</v>
      </c>
      <c r="E73" s="15">
        <v>474</v>
      </c>
      <c r="F73" s="5">
        <v>365</v>
      </c>
      <c r="G73" s="5">
        <v>426</v>
      </c>
      <c r="H73" s="5"/>
      <c r="I73" s="5"/>
      <c r="J73" s="100"/>
      <c r="K73" s="73">
        <f t="shared" si="2"/>
        <v>1265</v>
      </c>
    </row>
    <row r="74" spans="1:11" x14ac:dyDescent="0.2">
      <c r="A74" s="98"/>
      <c r="B74" s="5">
        <v>68</v>
      </c>
      <c r="C74" s="8" t="s">
        <v>355</v>
      </c>
      <c r="D74" s="10" t="s">
        <v>209</v>
      </c>
      <c r="E74" s="15">
        <v>378</v>
      </c>
      <c r="F74" s="5">
        <v>412</v>
      </c>
      <c r="G74" s="5">
        <v>473</v>
      </c>
      <c r="H74" s="5"/>
      <c r="I74" s="5"/>
      <c r="J74" s="100"/>
      <c r="K74" s="73">
        <f t="shared" si="2"/>
        <v>1263</v>
      </c>
    </row>
    <row r="75" spans="1:11" x14ac:dyDescent="0.2">
      <c r="A75" s="98"/>
      <c r="B75" s="5">
        <v>69</v>
      </c>
      <c r="C75" s="8" t="s">
        <v>273</v>
      </c>
      <c r="D75" s="10" t="s">
        <v>205</v>
      </c>
      <c r="E75" s="15">
        <v>455</v>
      </c>
      <c r="F75" s="5">
        <v>423</v>
      </c>
      <c r="G75" s="5">
        <v>382</v>
      </c>
      <c r="H75" s="5"/>
      <c r="I75" s="5"/>
      <c r="J75" s="4"/>
      <c r="K75" s="73">
        <f t="shared" si="2"/>
        <v>1260</v>
      </c>
    </row>
    <row r="76" spans="1:11" x14ac:dyDescent="0.2">
      <c r="A76" s="98"/>
      <c r="B76" s="5">
        <v>70</v>
      </c>
      <c r="C76" s="8" t="s">
        <v>381</v>
      </c>
      <c r="D76" s="10" t="s">
        <v>215</v>
      </c>
      <c r="E76" s="5">
        <v>378</v>
      </c>
      <c r="F76" s="5">
        <v>430</v>
      </c>
      <c r="G76" s="5">
        <v>451</v>
      </c>
      <c r="H76" s="5"/>
      <c r="I76" s="5"/>
      <c r="J76" s="100"/>
      <c r="K76" s="73">
        <f t="shared" si="2"/>
        <v>1259</v>
      </c>
    </row>
    <row r="77" spans="1:11" x14ac:dyDescent="0.2">
      <c r="A77" s="98"/>
      <c r="B77" s="5">
        <v>71</v>
      </c>
      <c r="C77" s="8" t="s">
        <v>361</v>
      </c>
      <c r="D77" s="10" t="s">
        <v>205</v>
      </c>
      <c r="E77" s="15">
        <v>378</v>
      </c>
      <c r="F77" s="5">
        <v>468</v>
      </c>
      <c r="G77" s="5">
        <v>412</v>
      </c>
      <c r="H77" s="5"/>
      <c r="I77" s="5"/>
      <c r="J77" s="100"/>
      <c r="K77" s="73">
        <f t="shared" si="2"/>
        <v>1258</v>
      </c>
    </row>
    <row r="78" spans="1:11" x14ac:dyDescent="0.2">
      <c r="A78" s="98"/>
      <c r="B78" s="5">
        <v>72</v>
      </c>
      <c r="C78" s="8" t="s">
        <v>316</v>
      </c>
      <c r="D78" s="10" t="s">
        <v>207</v>
      </c>
      <c r="E78" s="15">
        <v>413</v>
      </c>
      <c r="F78" s="5">
        <v>365</v>
      </c>
      <c r="G78" s="5">
        <v>476</v>
      </c>
      <c r="H78" s="5"/>
      <c r="I78" s="5"/>
      <c r="J78" s="100"/>
      <c r="K78" s="73">
        <f t="shared" si="2"/>
        <v>1254</v>
      </c>
    </row>
    <row r="79" spans="1:11" x14ac:dyDescent="0.2">
      <c r="A79" s="98"/>
      <c r="B79" s="5" t="s">
        <v>1414</v>
      </c>
      <c r="C79" s="8" t="s">
        <v>325</v>
      </c>
      <c r="D79" s="10" t="s">
        <v>245</v>
      </c>
      <c r="E79" s="5">
        <v>403</v>
      </c>
      <c r="F79" s="5">
        <v>462</v>
      </c>
      <c r="G79" s="5">
        <v>381</v>
      </c>
      <c r="H79" s="5"/>
      <c r="I79" s="5"/>
      <c r="J79" s="100"/>
      <c r="K79" s="73">
        <f t="shared" si="2"/>
        <v>1246</v>
      </c>
    </row>
    <row r="80" spans="1:11" x14ac:dyDescent="0.2">
      <c r="A80" s="98"/>
      <c r="B80" s="5" t="s">
        <v>1414</v>
      </c>
      <c r="C80" s="8" t="s">
        <v>375</v>
      </c>
      <c r="D80" s="10" t="s">
        <v>206</v>
      </c>
      <c r="E80" s="5">
        <v>378</v>
      </c>
      <c r="F80" s="5">
        <v>465</v>
      </c>
      <c r="G80" s="5">
        <v>403</v>
      </c>
      <c r="H80" s="5"/>
      <c r="I80" s="5"/>
      <c r="J80" s="100"/>
      <c r="K80" s="73">
        <f t="shared" si="2"/>
        <v>1246</v>
      </c>
    </row>
    <row r="81" spans="1:11" x14ac:dyDescent="0.2">
      <c r="A81" s="98"/>
      <c r="B81" s="5">
        <v>75</v>
      </c>
      <c r="C81" s="8" t="s">
        <v>371</v>
      </c>
      <c r="D81" s="10" t="s">
        <v>213</v>
      </c>
      <c r="E81" s="5">
        <v>378</v>
      </c>
      <c r="F81" s="5">
        <v>458</v>
      </c>
      <c r="G81" s="5">
        <v>407</v>
      </c>
      <c r="H81" s="5"/>
      <c r="I81" s="5"/>
      <c r="J81" s="100"/>
      <c r="K81" s="73">
        <f t="shared" si="2"/>
        <v>1243</v>
      </c>
    </row>
    <row r="82" spans="1:11" x14ac:dyDescent="0.2">
      <c r="A82" s="98"/>
      <c r="B82" s="5">
        <v>76</v>
      </c>
      <c r="C82" s="8" t="s">
        <v>330</v>
      </c>
      <c r="D82" s="10" t="s">
        <v>207</v>
      </c>
      <c r="E82" s="15">
        <v>378</v>
      </c>
      <c r="F82" s="5">
        <v>453</v>
      </c>
      <c r="G82" s="5">
        <v>409</v>
      </c>
      <c r="H82" s="5"/>
      <c r="I82" s="5"/>
      <c r="J82" s="4"/>
      <c r="K82" s="73">
        <f t="shared" si="2"/>
        <v>1240</v>
      </c>
    </row>
    <row r="83" spans="1:11" x14ac:dyDescent="0.2">
      <c r="A83" s="98"/>
      <c r="B83" s="5">
        <v>77</v>
      </c>
      <c r="C83" s="8" t="s">
        <v>323</v>
      </c>
      <c r="D83" s="10" t="s">
        <v>222</v>
      </c>
      <c r="E83" s="5">
        <v>406</v>
      </c>
      <c r="F83" s="5">
        <v>394</v>
      </c>
      <c r="G83" s="5">
        <v>438</v>
      </c>
      <c r="H83" s="5"/>
      <c r="I83" s="5"/>
      <c r="J83" s="100"/>
      <c r="K83" s="73">
        <f t="shared" si="2"/>
        <v>1238</v>
      </c>
    </row>
    <row r="84" spans="1:11" x14ac:dyDescent="0.2">
      <c r="A84" s="98"/>
      <c r="B84" s="5">
        <v>78</v>
      </c>
      <c r="C84" s="8" t="s">
        <v>306</v>
      </c>
      <c r="D84" s="10" t="s">
        <v>222</v>
      </c>
      <c r="E84" s="15">
        <v>423</v>
      </c>
      <c r="F84" s="5">
        <v>476</v>
      </c>
      <c r="G84" s="5">
        <v>335</v>
      </c>
      <c r="H84" s="5"/>
      <c r="I84" s="5"/>
      <c r="J84" s="100"/>
      <c r="K84" s="73">
        <f t="shared" si="2"/>
        <v>1234</v>
      </c>
    </row>
    <row r="85" spans="1:11" x14ac:dyDescent="0.2">
      <c r="A85" s="98"/>
      <c r="B85" s="5" t="s">
        <v>1415</v>
      </c>
      <c r="C85" s="8" t="s">
        <v>291</v>
      </c>
      <c r="D85" s="10" t="s">
        <v>205</v>
      </c>
      <c r="E85" s="5">
        <v>438</v>
      </c>
      <c r="F85" s="5">
        <v>402</v>
      </c>
      <c r="G85" s="5">
        <v>390</v>
      </c>
      <c r="H85" s="5"/>
      <c r="I85" s="4"/>
      <c r="J85" s="100"/>
      <c r="K85" s="73">
        <f t="shared" si="2"/>
        <v>1230</v>
      </c>
    </row>
    <row r="86" spans="1:11" x14ac:dyDescent="0.2">
      <c r="A86" s="98"/>
      <c r="B86" s="5" t="s">
        <v>1415</v>
      </c>
      <c r="C86" s="8" t="s">
        <v>312</v>
      </c>
      <c r="D86" s="10" t="s">
        <v>216</v>
      </c>
      <c r="E86" s="15">
        <v>417</v>
      </c>
      <c r="F86" s="5">
        <v>365</v>
      </c>
      <c r="G86" s="4">
        <v>448</v>
      </c>
      <c r="H86" s="5"/>
      <c r="I86" s="5"/>
      <c r="J86" s="100"/>
      <c r="K86" s="73">
        <f t="shared" si="2"/>
        <v>1230</v>
      </c>
    </row>
    <row r="87" spans="1:11" x14ac:dyDescent="0.2">
      <c r="A87" s="98"/>
      <c r="B87" s="5">
        <v>81</v>
      </c>
      <c r="C87" s="8" t="s">
        <v>368</v>
      </c>
      <c r="D87" s="10" t="s">
        <v>209</v>
      </c>
      <c r="E87" s="5">
        <v>378</v>
      </c>
      <c r="F87" s="5">
        <v>484</v>
      </c>
      <c r="G87" s="5">
        <v>365</v>
      </c>
      <c r="H87" s="5"/>
      <c r="I87" s="5"/>
      <c r="J87" s="100"/>
      <c r="K87" s="73">
        <f t="shared" si="2"/>
        <v>1227</v>
      </c>
    </row>
    <row r="88" spans="1:11" x14ac:dyDescent="0.2">
      <c r="A88" s="98"/>
      <c r="B88" s="161" t="s">
        <v>1345</v>
      </c>
      <c r="C88" s="8" t="s">
        <v>244</v>
      </c>
      <c r="D88" s="10" t="s">
        <v>245</v>
      </c>
      <c r="E88" s="5">
        <v>482</v>
      </c>
      <c r="F88" s="5">
        <v>365</v>
      </c>
      <c r="G88" s="5">
        <v>374</v>
      </c>
      <c r="H88" s="5"/>
      <c r="I88" s="5"/>
      <c r="J88" s="100"/>
      <c r="K88" s="73">
        <f t="shared" si="2"/>
        <v>1221</v>
      </c>
    </row>
    <row r="89" spans="1:11" x14ac:dyDescent="0.2">
      <c r="A89" s="98"/>
      <c r="B89" s="161" t="s">
        <v>1345</v>
      </c>
      <c r="C89" s="8" t="s">
        <v>305</v>
      </c>
      <c r="D89" s="10" t="s">
        <v>208</v>
      </c>
      <c r="E89" s="5">
        <v>424</v>
      </c>
      <c r="F89" s="5">
        <v>365</v>
      </c>
      <c r="G89" s="5">
        <v>432</v>
      </c>
      <c r="H89" s="5"/>
      <c r="I89" s="5"/>
      <c r="J89" s="100"/>
      <c r="K89" s="73">
        <f t="shared" si="2"/>
        <v>1221</v>
      </c>
    </row>
    <row r="90" spans="1:11" x14ac:dyDescent="0.2">
      <c r="A90" s="98"/>
      <c r="B90" s="5">
        <v>84</v>
      </c>
      <c r="C90" s="8" t="s">
        <v>378</v>
      </c>
      <c r="D90" s="10" t="s">
        <v>209</v>
      </c>
      <c r="E90" s="15">
        <v>378</v>
      </c>
      <c r="F90" s="5">
        <v>365</v>
      </c>
      <c r="G90" s="5">
        <v>477</v>
      </c>
      <c r="H90" s="5"/>
      <c r="I90" s="5"/>
      <c r="J90" s="100"/>
      <c r="K90" s="73">
        <f t="shared" si="2"/>
        <v>1220</v>
      </c>
    </row>
    <row r="91" spans="1:11" x14ac:dyDescent="0.2">
      <c r="A91" s="98"/>
      <c r="B91" s="5" t="s">
        <v>1561</v>
      </c>
      <c r="C91" s="8" t="s">
        <v>395</v>
      </c>
      <c r="D91" s="10" t="s">
        <v>220</v>
      </c>
      <c r="E91" s="5">
        <v>378</v>
      </c>
      <c r="F91" s="5">
        <v>411</v>
      </c>
      <c r="G91" s="5">
        <v>422</v>
      </c>
      <c r="H91" s="100"/>
      <c r="I91" s="5"/>
      <c r="J91" s="100"/>
      <c r="K91" s="73">
        <f t="shared" si="2"/>
        <v>1211</v>
      </c>
    </row>
    <row r="92" spans="1:11" x14ac:dyDescent="0.2">
      <c r="A92" s="98"/>
      <c r="B92" s="5" t="s">
        <v>1561</v>
      </c>
      <c r="C92" s="8" t="s">
        <v>358</v>
      </c>
      <c r="D92" s="10" t="s">
        <v>224</v>
      </c>
      <c r="E92" s="15">
        <v>378</v>
      </c>
      <c r="F92" s="5">
        <v>399</v>
      </c>
      <c r="G92" s="5">
        <v>434</v>
      </c>
      <c r="H92" s="5"/>
      <c r="I92" s="5"/>
      <c r="J92" s="100"/>
      <c r="K92" s="73">
        <f t="shared" si="2"/>
        <v>1211</v>
      </c>
    </row>
    <row r="93" spans="1:11" x14ac:dyDescent="0.2">
      <c r="A93" s="98"/>
      <c r="B93" s="5">
        <v>87</v>
      </c>
      <c r="C93" s="8" t="s">
        <v>317</v>
      </c>
      <c r="D93" s="10" t="s">
        <v>209</v>
      </c>
      <c r="E93" s="15">
        <v>413</v>
      </c>
      <c r="F93" s="5">
        <v>365</v>
      </c>
      <c r="G93" s="5">
        <v>429</v>
      </c>
      <c r="H93" s="5"/>
      <c r="I93" s="5"/>
      <c r="J93" s="100"/>
      <c r="K93" s="73">
        <f t="shared" si="2"/>
        <v>1207</v>
      </c>
    </row>
    <row r="94" spans="1:11" x14ac:dyDescent="0.2">
      <c r="A94" s="98"/>
      <c r="B94" s="5">
        <v>88</v>
      </c>
      <c r="C94" s="8" t="s">
        <v>304</v>
      </c>
      <c r="D94" s="10" t="s">
        <v>212</v>
      </c>
      <c r="E94" s="5">
        <v>425</v>
      </c>
      <c r="F94" s="5">
        <v>445</v>
      </c>
      <c r="G94" s="5">
        <v>335</v>
      </c>
      <c r="H94" s="5"/>
      <c r="I94" s="5"/>
      <c r="J94" s="100"/>
      <c r="K94" s="73">
        <f t="shared" si="2"/>
        <v>1205</v>
      </c>
    </row>
    <row r="95" spans="1:11" x14ac:dyDescent="0.2">
      <c r="A95" s="98"/>
      <c r="B95" s="5">
        <v>89</v>
      </c>
      <c r="C95" s="8" t="s">
        <v>349</v>
      </c>
      <c r="D95" s="10" t="s">
        <v>213</v>
      </c>
      <c r="E95" s="5">
        <v>378</v>
      </c>
      <c r="F95" s="5">
        <v>416</v>
      </c>
      <c r="G95" s="5">
        <v>407</v>
      </c>
      <c r="H95" s="5"/>
      <c r="I95" s="5"/>
      <c r="J95" s="100"/>
      <c r="K95" s="73">
        <f t="shared" si="2"/>
        <v>1201</v>
      </c>
    </row>
    <row r="96" spans="1:11" x14ac:dyDescent="0.2">
      <c r="A96" s="98"/>
      <c r="B96" s="5">
        <v>90</v>
      </c>
      <c r="C96" s="8" t="s">
        <v>328</v>
      </c>
      <c r="D96" s="10" t="s">
        <v>206</v>
      </c>
      <c r="E96" s="15">
        <v>378</v>
      </c>
      <c r="F96" s="5">
        <v>405</v>
      </c>
      <c r="G96" s="5">
        <v>417</v>
      </c>
      <c r="H96" s="5"/>
      <c r="I96" s="5"/>
      <c r="J96" s="4"/>
      <c r="K96" s="73">
        <f t="shared" si="2"/>
        <v>1200</v>
      </c>
    </row>
    <row r="97" spans="1:11" x14ac:dyDescent="0.2">
      <c r="A97" s="98"/>
      <c r="B97" s="5">
        <v>91</v>
      </c>
      <c r="C97" s="8" t="s">
        <v>352</v>
      </c>
      <c r="D97" s="10" t="s">
        <v>214</v>
      </c>
      <c r="E97" s="5">
        <v>378</v>
      </c>
      <c r="F97" s="5">
        <v>365</v>
      </c>
      <c r="G97" s="5">
        <v>453</v>
      </c>
      <c r="H97" s="100"/>
      <c r="I97" s="5"/>
      <c r="J97" s="100"/>
      <c r="K97" s="73">
        <f t="shared" si="2"/>
        <v>1196</v>
      </c>
    </row>
    <row r="98" spans="1:11" x14ac:dyDescent="0.2">
      <c r="A98" s="98"/>
      <c r="B98" s="5" t="s">
        <v>1346</v>
      </c>
      <c r="C98" s="8" t="s">
        <v>351</v>
      </c>
      <c r="D98" s="10" t="s">
        <v>208</v>
      </c>
      <c r="E98" s="15">
        <v>378</v>
      </c>
      <c r="F98" s="5">
        <v>407</v>
      </c>
      <c r="G98" s="5">
        <v>408</v>
      </c>
      <c r="H98" s="5"/>
      <c r="I98" s="5"/>
      <c r="J98" s="4"/>
      <c r="K98" s="73">
        <f t="shared" si="2"/>
        <v>1193</v>
      </c>
    </row>
    <row r="99" spans="1:11" x14ac:dyDescent="0.2">
      <c r="A99" s="98"/>
      <c r="B99" s="5" t="s">
        <v>1346</v>
      </c>
      <c r="C99" s="8" t="s">
        <v>362</v>
      </c>
      <c r="D99" s="10" t="s">
        <v>206</v>
      </c>
      <c r="E99" s="15">
        <v>378</v>
      </c>
      <c r="F99" s="5">
        <v>365</v>
      </c>
      <c r="G99" s="5">
        <v>450</v>
      </c>
      <c r="H99" s="5"/>
      <c r="I99" s="5"/>
      <c r="J99" s="100"/>
      <c r="K99" s="73">
        <f t="shared" si="2"/>
        <v>1193</v>
      </c>
    </row>
    <row r="100" spans="1:11" x14ac:dyDescent="0.2">
      <c r="A100" s="98"/>
      <c r="B100" s="5" t="s">
        <v>1417</v>
      </c>
      <c r="C100" s="8" t="s">
        <v>356</v>
      </c>
      <c r="D100" s="10" t="s">
        <v>217</v>
      </c>
      <c r="E100" s="15">
        <v>378</v>
      </c>
      <c r="F100" s="5">
        <v>479</v>
      </c>
      <c r="G100" s="5">
        <v>335</v>
      </c>
      <c r="H100" s="5"/>
      <c r="I100" s="5"/>
      <c r="J100" s="100"/>
      <c r="K100" s="73">
        <f t="shared" si="2"/>
        <v>1192</v>
      </c>
    </row>
    <row r="101" spans="1:11" x14ac:dyDescent="0.2">
      <c r="A101" s="98"/>
      <c r="B101" s="5" t="s">
        <v>1417</v>
      </c>
      <c r="C101" s="8" t="s">
        <v>331</v>
      </c>
      <c r="D101" s="10" t="s">
        <v>245</v>
      </c>
      <c r="E101" s="5">
        <v>378</v>
      </c>
      <c r="F101" s="5">
        <v>365</v>
      </c>
      <c r="G101" s="5">
        <v>449</v>
      </c>
      <c r="H101" s="5"/>
      <c r="I101" s="5"/>
      <c r="J101" s="100"/>
      <c r="K101" s="73">
        <f t="shared" si="2"/>
        <v>1192</v>
      </c>
    </row>
    <row r="102" spans="1:11" x14ac:dyDescent="0.2">
      <c r="A102" s="98"/>
      <c r="B102" s="5">
        <v>96</v>
      </c>
      <c r="C102" s="8" t="s">
        <v>383</v>
      </c>
      <c r="D102" s="10" t="s">
        <v>222</v>
      </c>
      <c r="E102" s="5">
        <v>378</v>
      </c>
      <c r="F102" s="5">
        <v>365</v>
      </c>
      <c r="G102" s="5">
        <v>447</v>
      </c>
      <c r="H102" s="5"/>
      <c r="I102" s="5"/>
      <c r="J102" s="100"/>
      <c r="K102" s="73">
        <f t="shared" si="2"/>
        <v>1190</v>
      </c>
    </row>
    <row r="103" spans="1:11" x14ac:dyDescent="0.2">
      <c r="A103" s="98"/>
      <c r="B103" s="5">
        <v>97</v>
      </c>
      <c r="C103" s="8" t="s">
        <v>380</v>
      </c>
      <c r="D103" s="10" t="s">
        <v>224</v>
      </c>
      <c r="E103" s="15">
        <v>378</v>
      </c>
      <c r="F103" s="5">
        <v>365</v>
      </c>
      <c r="G103" s="5">
        <v>445</v>
      </c>
      <c r="H103" s="5"/>
      <c r="I103" s="5"/>
      <c r="J103" s="100"/>
      <c r="K103" s="73">
        <f t="shared" ref="K103:K134" si="3">SUM(E103:I103)</f>
        <v>1188</v>
      </c>
    </row>
    <row r="104" spans="1:11" x14ac:dyDescent="0.2">
      <c r="A104" s="98"/>
      <c r="B104" s="5">
        <v>98</v>
      </c>
      <c r="C104" s="8" t="s">
        <v>341</v>
      </c>
      <c r="D104" s="10" t="s">
        <v>206</v>
      </c>
      <c r="E104" s="15">
        <v>378</v>
      </c>
      <c r="F104" s="5">
        <v>421</v>
      </c>
      <c r="G104" s="4">
        <v>388</v>
      </c>
      <c r="H104" s="5"/>
      <c r="I104" s="5"/>
      <c r="J104" s="100"/>
      <c r="K104" s="73">
        <f t="shared" si="3"/>
        <v>1187</v>
      </c>
    </row>
    <row r="105" spans="1:11" x14ac:dyDescent="0.2">
      <c r="A105" s="98"/>
      <c r="B105" s="5">
        <v>99</v>
      </c>
      <c r="C105" s="8" t="s">
        <v>360</v>
      </c>
      <c r="D105" s="10" t="s">
        <v>209</v>
      </c>
      <c r="E105" s="5">
        <v>378</v>
      </c>
      <c r="F105" s="5">
        <v>422</v>
      </c>
      <c r="G105" s="5">
        <v>386</v>
      </c>
      <c r="H105" s="5"/>
      <c r="I105" s="5"/>
      <c r="J105" s="100"/>
      <c r="K105" s="73">
        <f t="shared" si="3"/>
        <v>1186</v>
      </c>
    </row>
    <row r="106" spans="1:11" x14ac:dyDescent="0.2">
      <c r="A106" s="98"/>
      <c r="B106" s="5">
        <v>100</v>
      </c>
      <c r="C106" s="8" t="s">
        <v>369</v>
      </c>
      <c r="D106" s="10" t="s">
        <v>222</v>
      </c>
      <c r="E106" s="5">
        <v>378</v>
      </c>
      <c r="F106" s="5">
        <v>408</v>
      </c>
      <c r="G106" s="5">
        <v>395</v>
      </c>
      <c r="H106" s="5"/>
      <c r="I106" s="5"/>
      <c r="J106" s="100"/>
      <c r="K106" s="73">
        <f t="shared" si="3"/>
        <v>1181</v>
      </c>
    </row>
    <row r="107" spans="1:11" x14ac:dyDescent="0.2">
      <c r="A107" s="98"/>
      <c r="B107" s="5">
        <v>101</v>
      </c>
      <c r="C107" s="8" t="s">
        <v>346</v>
      </c>
      <c r="D107" s="10" t="s">
        <v>206</v>
      </c>
      <c r="E107" s="4">
        <v>378</v>
      </c>
      <c r="F107" s="5">
        <v>467</v>
      </c>
      <c r="G107" s="5">
        <v>335</v>
      </c>
      <c r="H107" s="5"/>
      <c r="I107" s="4"/>
      <c r="J107" s="4"/>
      <c r="K107" s="73">
        <f t="shared" si="3"/>
        <v>1180</v>
      </c>
    </row>
    <row r="108" spans="1:11" x14ac:dyDescent="0.2">
      <c r="A108" s="98"/>
      <c r="B108" s="5" t="s">
        <v>1508</v>
      </c>
      <c r="C108" s="8" t="s">
        <v>295</v>
      </c>
      <c r="D108" s="10" t="s">
        <v>206</v>
      </c>
      <c r="E108" s="15">
        <v>434</v>
      </c>
      <c r="F108" s="5">
        <v>410</v>
      </c>
      <c r="G108" s="4">
        <v>335</v>
      </c>
      <c r="H108" s="5"/>
      <c r="I108" s="5"/>
      <c r="J108" s="100"/>
      <c r="K108" s="73">
        <f t="shared" si="3"/>
        <v>1179</v>
      </c>
    </row>
    <row r="109" spans="1:11" x14ac:dyDescent="0.2">
      <c r="A109" s="98"/>
      <c r="B109" s="5" t="s">
        <v>1508</v>
      </c>
      <c r="C109" s="8" t="s">
        <v>314</v>
      </c>
      <c r="D109" s="10" t="s">
        <v>220</v>
      </c>
      <c r="E109" s="15">
        <v>415</v>
      </c>
      <c r="F109" s="5">
        <v>403</v>
      </c>
      <c r="G109" s="5">
        <v>361</v>
      </c>
      <c r="H109" s="5"/>
      <c r="I109" s="5"/>
      <c r="J109" s="100"/>
      <c r="K109" s="73">
        <f t="shared" si="3"/>
        <v>1179</v>
      </c>
    </row>
    <row r="110" spans="1:11" x14ac:dyDescent="0.2">
      <c r="A110" s="98"/>
      <c r="B110" s="5" t="s">
        <v>1508</v>
      </c>
      <c r="C110" s="8" t="s">
        <v>294</v>
      </c>
      <c r="D110" s="10" t="s">
        <v>205</v>
      </c>
      <c r="E110" s="15">
        <v>435</v>
      </c>
      <c r="F110" s="5">
        <v>365</v>
      </c>
      <c r="G110" s="4">
        <v>379</v>
      </c>
      <c r="H110" s="5"/>
      <c r="I110" s="5"/>
      <c r="J110" s="100"/>
      <c r="K110" s="73">
        <f t="shared" si="3"/>
        <v>1179</v>
      </c>
    </row>
    <row r="111" spans="1:11" x14ac:dyDescent="0.2">
      <c r="A111" s="98"/>
      <c r="B111" s="5">
        <v>105</v>
      </c>
      <c r="C111" s="8" t="s">
        <v>350</v>
      </c>
      <c r="D111" s="10" t="s">
        <v>281</v>
      </c>
      <c r="E111" s="15">
        <v>378</v>
      </c>
      <c r="F111" s="5">
        <v>365</v>
      </c>
      <c r="G111" s="5">
        <v>435</v>
      </c>
      <c r="H111" s="5"/>
      <c r="I111" s="4"/>
      <c r="J111" s="100"/>
      <c r="K111" s="73">
        <f t="shared" si="3"/>
        <v>1178</v>
      </c>
    </row>
    <row r="112" spans="1:11" x14ac:dyDescent="0.2">
      <c r="A112" s="98"/>
      <c r="B112" s="5">
        <v>106</v>
      </c>
      <c r="C112" s="8" t="s">
        <v>310</v>
      </c>
      <c r="D112" s="10" t="s">
        <v>209</v>
      </c>
      <c r="E112" s="5">
        <v>419</v>
      </c>
      <c r="F112" s="5">
        <v>365</v>
      </c>
      <c r="G112" s="4">
        <v>393</v>
      </c>
      <c r="H112" s="5"/>
      <c r="I112" s="5"/>
      <c r="J112" s="100"/>
      <c r="K112" s="73">
        <f t="shared" si="3"/>
        <v>1177</v>
      </c>
    </row>
    <row r="113" spans="1:11" x14ac:dyDescent="0.2">
      <c r="A113" s="98"/>
      <c r="B113" s="5">
        <v>107</v>
      </c>
      <c r="C113" s="8" t="s">
        <v>324</v>
      </c>
      <c r="D113" s="10" t="s">
        <v>245</v>
      </c>
      <c r="E113" s="15">
        <v>405</v>
      </c>
      <c r="F113" s="4">
        <v>365</v>
      </c>
      <c r="G113" s="48">
        <v>405</v>
      </c>
      <c r="H113" s="5"/>
      <c r="I113" s="98"/>
      <c r="J113" s="100"/>
      <c r="K113" s="73">
        <f t="shared" si="3"/>
        <v>1175</v>
      </c>
    </row>
    <row r="114" spans="1:11" x14ac:dyDescent="0.2">
      <c r="A114" s="98"/>
      <c r="B114" s="5">
        <v>108</v>
      </c>
      <c r="C114" s="8" t="s">
        <v>372</v>
      </c>
      <c r="D114" s="10" t="s">
        <v>230</v>
      </c>
      <c r="E114" s="5">
        <v>378</v>
      </c>
      <c r="F114" s="5">
        <v>428</v>
      </c>
      <c r="G114" s="5">
        <v>367</v>
      </c>
      <c r="H114" s="5"/>
      <c r="I114" s="5"/>
      <c r="J114" s="100"/>
      <c r="K114" s="73">
        <f t="shared" si="3"/>
        <v>1173</v>
      </c>
    </row>
    <row r="115" spans="1:11" x14ac:dyDescent="0.2">
      <c r="A115" s="98"/>
      <c r="B115" s="5">
        <v>109</v>
      </c>
      <c r="C115" s="8" t="s">
        <v>1541</v>
      </c>
      <c r="D115" s="10" t="s">
        <v>222</v>
      </c>
      <c r="E115" s="5">
        <v>378</v>
      </c>
      <c r="F115" s="5">
        <v>459</v>
      </c>
      <c r="G115" s="5">
        <v>335</v>
      </c>
      <c r="H115" s="5"/>
      <c r="I115" s="5"/>
      <c r="J115" s="100"/>
      <c r="K115" s="73">
        <f t="shared" si="3"/>
        <v>1172</v>
      </c>
    </row>
    <row r="116" spans="1:11" x14ac:dyDescent="0.2">
      <c r="A116" s="98"/>
      <c r="B116" s="5">
        <v>110</v>
      </c>
      <c r="C116" s="8" t="s">
        <v>1543</v>
      </c>
      <c r="D116" s="10" t="s">
        <v>206</v>
      </c>
      <c r="E116" s="4">
        <v>404</v>
      </c>
      <c r="F116" s="5">
        <v>365</v>
      </c>
      <c r="G116" s="5">
        <v>396</v>
      </c>
      <c r="H116" s="5"/>
      <c r="I116" s="5"/>
      <c r="J116" s="100"/>
      <c r="K116" s="73">
        <f t="shared" si="3"/>
        <v>1165</v>
      </c>
    </row>
    <row r="117" spans="1:11" x14ac:dyDescent="0.2">
      <c r="A117" s="98"/>
      <c r="B117" s="5">
        <v>111</v>
      </c>
      <c r="C117" s="8" t="s">
        <v>382</v>
      </c>
      <c r="D117" s="10" t="s">
        <v>222</v>
      </c>
      <c r="E117" s="15">
        <v>378</v>
      </c>
      <c r="F117" s="4">
        <v>392</v>
      </c>
      <c r="G117" s="5">
        <v>394</v>
      </c>
      <c r="H117" s="5"/>
      <c r="I117" s="5"/>
      <c r="J117" s="100"/>
      <c r="K117" s="73">
        <f t="shared" si="3"/>
        <v>1164</v>
      </c>
    </row>
    <row r="118" spans="1:11" x14ac:dyDescent="0.2">
      <c r="A118" s="98"/>
      <c r="B118" s="5">
        <v>112</v>
      </c>
      <c r="C118" s="8" t="s">
        <v>357</v>
      </c>
      <c r="D118" s="10" t="s">
        <v>208</v>
      </c>
      <c r="E118" s="15">
        <v>378</v>
      </c>
      <c r="F118" s="5">
        <v>395</v>
      </c>
      <c r="G118" s="5">
        <v>389</v>
      </c>
      <c r="H118" s="5"/>
      <c r="I118" s="5"/>
      <c r="J118" s="4"/>
      <c r="K118" s="73">
        <f t="shared" si="3"/>
        <v>1162</v>
      </c>
    </row>
    <row r="119" spans="1:11" x14ac:dyDescent="0.2">
      <c r="A119" s="98"/>
      <c r="B119" s="5">
        <v>113</v>
      </c>
      <c r="C119" s="8" t="s">
        <v>347</v>
      </c>
      <c r="D119" s="10" t="s">
        <v>206</v>
      </c>
      <c r="E119" s="15">
        <v>378</v>
      </c>
      <c r="F119" s="5">
        <v>365</v>
      </c>
      <c r="G119" s="5">
        <v>415</v>
      </c>
      <c r="H119" s="5"/>
      <c r="I119" s="5"/>
      <c r="J119" s="100"/>
      <c r="K119" s="73">
        <f t="shared" si="3"/>
        <v>1158</v>
      </c>
    </row>
    <row r="120" spans="1:11" x14ac:dyDescent="0.2">
      <c r="A120" s="98"/>
      <c r="B120" s="5">
        <v>114</v>
      </c>
      <c r="C120" s="8" t="s">
        <v>397</v>
      </c>
      <c r="D120" s="7" t="s">
        <v>209</v>
      </c>
      <c r="E120" s="5">
        <v>378</v>
      </c>
      <c r="F120" s="5">
        <v>365</v>
      </c>
      <c r="G120" s="5">
        <v>414</v>
      </c>
      <c r="H120" s="100"/>
      <c r="I120" s="5"/>
      <c r="J120" s="99"/>
      <c r="K120" s="73">
        <f t="shared" si="3"/>
        <v>1157</v>
      </c>
    </row>
    <row r="121" spans="1:11" x14ac:dyDescent="0.2">
      <c r="A121" s="98"/>
      <c r="B121" s="5">
        <v>115</v>
      </c>
      <c r="C121" s="8" t="s">
        <v>337</v>
      </c>
      <c r="D121" s="10" t="s">
        <v>209</v>
      </c>
      <c r="E121" s="15">
        <v>378</v>
      </c>
      <c r="F121" s="5">
        <v>443</v>
      </c>
      <c r="G121" s="5">
        <v>335</v>
      </c>
      <c r="H121" s="5"/>
      <c r="I121" s="5"/>
      <c r="J121" s="100"/>
      <c r="K121" s="73">
        <f t="shared" si="3"/>
        <v>1156</v>
      </c>
    </row>
    <row r="122" spans="1:11" x14ac:dyDescent="0.2">
      <c r="A122" s="98"/>
      <c r="B122" s="5">
        <v>116</v>
      </c>
      <c r="C122" s="8" t="s">
        <v>364</v>
      </c>
      <c r="D122" s="10" t="s">
        <v>206</v>
      </c>
      <c r="E122" s="15">
        <v>378</v>
      </c>
      <c r="F122" s="5">
        <v>414</v>
      </c>
      <c r="G122" s="5">
        <v>363</v>
      </c>
      <c r="H122" s="5"/>
      <c r="I122" s="5"/>
      <c r="J122" s="100"/>
      <c r="K122" s="73">
        <f t="shared" si="3"/>
        <v>1155</v>
      </c>
    </row>
    <row r="123" spans="1:11" x14ac:dyDescent="0.2">
      <c r="A123" s="98"/>
      <c r="B123" s="5">
        <v>117</v>
      </c>
      <c r="C123" s="8" t="s">
        <v>335</v>
      </c>
      <c r="D123" s="10" t="s">
        <v>222</v>
      </c>
      <c r="E123" s="15">
        <v>378</v>
      </c>
      <c r="F123" s="5">
        <v>365</v>
      </c>
      <c r="G123" s="5">
        <v>411</v>
      </c>
      <c r="H123" s="5"/>
      <c r="I123" s="5"/>
      <c r="J123" s="100"/>
      <c r="K123" s="73">
        <f t="shared" si="3"/>
        <v>1154</v>
      </c>
    </row>
    <row r="124" spans="1:11" x14ac:dyDescent="0.2">
      <c r="A124" s="98"/>
      <c r="B124" s="5">
        <v>118</v>
      </c>
      <c r="C124" s="8" t="s">
        <v>387</v>
      </c>
      <c r="D124" s="10" t="s">
        <v>222</v>
      </c>
      <c r="E124" s="5">
        <v>378</v>
      </c>
      <c r="F124" s="5">
        <v>401</v>
      </c>
      <c r="G124" s="5">
        <v>373</v>
      </c>
      <c r="H124" s="5"/>
      <c r="I124" s="5"/>
      <c r="J124" s="100"/>
      <c r="K124" s="73">
        <f t="shared" si="3"/>
        <v>1152</v>
      </c>
    </row>
    <row r="125" spans="1:11" x14ac:dyDescent="0.2">
      <c r="A125" s="98"/>
      <c r="B125" s="5">
        <v>119</v>
      </c>
      <c r="C125" s="8" t="s">
        <v>391</v>
      </c>
      <c r="D125" s="10" t="s">
        <v>220</v>
      </c>
      <c r="E125" s="5">
        <v>378</v>
      </c>
      <c r="F125" s="5">
        <v>398</v>
      </c>
      <c r="G125" s="5">
        <v>375</v>
      </c>
      <c r="H125" s="5"/>
      <c r="I125" s="5"/>
      <c r="J125" s="100"/>
      <c r="K125" s="73">
        <f t="shared" si="3"/>
        <v>1151</v>
      </c>
    </row>
    <row r="126" spans="1:11" x14ac:dyDescent="0.2">
      <c r="A126" s="98"/>
      <c r="B126" s="5">
        <v>120</v>
      </c>
      <c r="C126" s="8" t="s">
        <v>336</v>
      </c>
      <c r="D126" s="10" t="s">
        <v>205</v>
      </c>
      <c r="E126" s="15">
        <v>378</v>
      </c>
      <c r="F126" s="5">
        <v>365</v>
      </c>
      <c r="G126" s="5">
        <v>401</v>
      </c>
      <c r="H126" s="5"/>
      <c r="I126" s="5"/>
      <c r="J126" s="100"/>
      <c r="K126" s="73">
        <f t="shared" si="3"/>
        <v>1144</v>
      </c>
    </row>
    <row r="127" spans="1:11" x14ac:dyDescent="0.2">
      <c r="A127" s="98"/>
      <c r="B127" s="5">
        <v>121</v>
      </c>
      <c r="C127" s="8" t="s">
        <v>342</v>
      </c>
      <c r="D127" s="10" t="s">
        <v>213</v>
      </c>
      <c r="E127" s="5">
        <v>378</v>
      </c>
      <c r="F127" s="5">
        <v>365</v>
      </c>
      <c r="G127" s="5">
        <v>399</v>
      </c>
      <c r="H127" s="5"/>
      <c r="I127" s="5"/>
      <c r="J127" s="100"/>
      <c r="K127" s="73">
        <f t="shared" si="3"/>
        <v>1142</v>
      </c>
    </row>
    <row r="128" spans="1:11" x14ac:dyDescent="0.2">
      <c r="A128" s="98"/>
      <c r="B128" s="5">
        <v>122</v>
      </c>
      <c r="C128" s="8" t="s">
        <v>394</v>
      </c>
      <c r="D128" s="10" t="s">
        <v>208</v>
      </c>
      <c r="E128" s="5">
        <v>378</v>
      </c>
      <c r="F128" s="5">
        <v>365</v>
      </c>
      <c r="G128" s="5">
        <v>398</v>
      </c>
      <c r="H128" s="5"/>
      <c r="I128" s="5"/>
      <c r="J128" s="100"/>
      <c r="K128" s="73">
        <f t="shared" si="3"/>
        <v>1141</v>
      </c>
    </row>
    <row r="129" spans="1:11" x14ac:dyDescent="0.2">
      <c r="A129" s="98"/>
      <c r="B129" s="5">
        <v>123</v>
      </c>
      <c r="C129" s="8" t="s">
        <v>333</v>
      </c>
      <c r="D129" s="10" t="s">
        <v>206</v>
      </c>
      <c r="E129" s="15">
        <v>378</v>
      </c>
      <c r="F129" s="5">
        <v>365</v>
      </c>
      <c r="G129" s="5">
        <v>397</v>
      </c>
      <c r="H129" s="5"/>
      <c r="I129" s="5"/>
      <c r="J129" s="100"/>
      <c r="K129" s="73">
        <f t="shared" si="3"/>
        <v>1140</v>
      </c>
    </row>
    <row r="130" spans="1:11" x14ac:dyDescent="0.2">
      <c r="A130" s="98"/>
      <c r="B130" s="5">
        <v>124</v>
      </c>
      <c r="C130" s="8" t="s">
        <v>374</v>
      </c>
      <c r="D130" s="10" t="s">
        <v>206</v>
      </c>
      <c r="E130" s="15">
        <v>378</v>
      </c>
      <c r="F130" s="5">
        <v>365</v>
      </c>
      <c r="G130" s="5">
        <v>392</v>
      </c>
      <c r="H130" s="5"/>
      <c r="I130" s="5"/>
      <c r="J130" s="100"/>
      <c r="K130" s="73">
        <f t="shared" si="3"/>
        <v>1135</v>
      </c>
    </row>
    <row r="131" spans="1:11" x14ac:dyDescent="0.2">
      <c r="A131" s="98"/>
      <c r="B131" s="5">
        <v>125</v>
      </c>
      <c r="C131" s="8" t="s">
        <v>389</v>
      </c>
      <c r="D131" s="10" t="s">
        <v>206</v>
      </c>
      <c r="E131" s="5">
        <v>378</v>
      </c>
      <c r="F131" s="5">
        <v>365</v>
      </c>
      <c r="G131" s="5">
        <v>391</v>
      </c>
      <c r="H131" s="5"/>
      <c r="I131" s="5"/>
      <c r="J131" s="100"/>
      <c r="K131" s="73">
        <f t="shared" si="3"/>
        <v>1134</v>
      </c>
    </row>
    <row r="132" spans="1:11" x14ac:dyDescent="0.2">
      <c r="A132" s="98"/>
      <c r="B132" s="5">
        <v>126</v>
      </c>
      <c r="C132" s="8" t="s">
        <v>345</v>
      </c>
      <c r="D132" s="10" t="s">
        <v>213</v>
      </c>
      <c r="E132" s="15">
        <v>378</v>
      </c>
      <c r="F132" s="5">
        <v>365</v>
      </c>
      <c r="G132" s="5">
        <v>387</v>
      </c>
      <c r="H132" s="5"/>
      <c r="I132" s="5"/>
      <c r="J132" s="100"/>
      <c r="K132" s="73">
        <f t="shared" si="3"/>
        <v>1130</v>
      </c>
    </row>
    <row r="133" spans="1:11" x14ac:dyDescent="0.2">
      <c r="A133" s="98"/>
      <c r="B133" s="5" t="s">
        <v>1367</v>
      </c>
      <c r="C133" s="8" t="s">
        <v>300</v>
      </c>
      <c r="D133" s="10" t="s">
        <v>222</v>
      </c>
      <c r="E133" s="15">
        <v>429</v>
      </c>
      <c r="F133" s="5">
        <v>365</v>
      </c>
      <c r="G133" s="5">
        <v>335</v>
      </c>
      <c r="H133" s="5"/>
      <c r="I133" s="5"/>
      <c r="J133" s="100"/>
      <c r="K133" s="73">
        <f t="shared" si="3"/>
        <v>1129</v>
      </c>
    </row>
    <row r="134" spans="1:11" x14ac:dyDescent="0.2">
      <c r="A134" s="98"/>
      <c r="B134" s="5" t="s">
        <v>1367</v>
      </c>
      <c r="C134" s="8" t="s">
        <v>393</v>
      </c>
      <c r="D134" s="10" t="s">
        <v>205</v>
      </c>
      <c r="E134" s="5">
        <v>378</v>
      </c>
      <c r="F134" s="5">
        <v>365</v>
      </c>
      <c r="G134" s="5">
        <v>386</v>
      </c>
      <c r="H134" s="5"/>
      <c r="I134" s="5"/>
      <c r="J134" s="100"/>
      <c r="K134" s="73">
        <f t="shared" si="3"/>
        <v>1129</v>
      </c>
    </row>
    <row r="135" spans="1:11" x14ac:dyDescent="0.2">
      <c r="A135" s="98"/>
      <c r="B135" s="5">
        <v>129</v>
      </c>
      <c r="C135" s="8" t="s">
        <v>354</v>
      </c>
      <c r="D135" s="10" t="s">
        <v>222</v>
      </c>
      <c r="E135" s="15">
        <v>378</v>
      </c>
      <c r="F135" s="5">
        <v>415</v>
      </c>
      <c r="G135" s="5">
        <v>335</v>
      </c>
      <c r="H135" s="5"/>
      <c r="I135" s="5"/>
      <c r="J135" s="100"/>
      <c r="K135" s="73">
        <f t="shared" ref="K135:K166" si="4">SUM(E135:I135)</f>
        <v>1128</v>
      </c>
    </row>
    <row r="136" spans="1:11" x14ac:dyDescent="0.2">
      <c r="A136" s="98"/>
      <c r="B136" s="5">
        <v>130</v>
      </c>
      <c r="C136" s="8" t="s">
        <v>303</v>
      </c>
      <c r="D136" s="10" t="s">
        <v>245</v>
      </c>
      <c r="E136" s="5">
        <v>426</v>
      </c>
      <c r="F136" s="5">
        <v>365</v>
      </c>
      <c r="G136" s="5">
        <v>335</v>
      </c>
      <c r="H136" s="5"/>
      <c r="I136" s="5"/>
      <c r="J136" s="100"/>
      <c r="K136" s="73">
        <f t="shared" si="4"/>
        <v>1126</v>
      </c>
    </row>
    <row r="137" spans="1:11" x14ac:dyDescent="0.2">
      <c r="A137" s="98"/>
      <c r="B137" s="5">
        <v>131</v>
      </c>
      <c r="C137" s="8" t="s">
        <v>307</v>
      </c>
      <c r="D137" s="10" t="s">
        <v>206</v>
      </c>
      <c r="E137" s="15">
        <v>422</v>
      </c>
      <c r="F137" s="5">
        <v>365</v>
      </c>
      <c r="G137" s="5">
        <v>335</v>
      </c>
      <c r="H137" s="5"/>
      <c r="I137" s="5"/>
      <c r="J137" s="100"/>
      <c r="K137" s="73">
        <f t="shared" si="4"/>
        <v>1122</v>
      </c>
    </row>
    <row r="138" spans="1:11" x14ac:dyDescent="0.2">
      <c r="A138" s="98"/>
      <c r="B138" s="5">
        <v>132</v>
      </c>
      <c r="C138" s="8" t="s">
        <v>308</v>
      </c>
      <c r="D138" s="10" t="s">
        <v>213</v>
      </c>
      <c r="E138" s="15">
        <v>421</v>
      </c>
      <c r="F138" s="5">
        <v>365</v>
      </c>
      <c r="G138" s="5">
        <v>335</v>
      </c>
      <c r="H138" s="5"/>
      <c r="I138" s="5"/>
      <c r="J138" s="100"/>
      <c r="K138" s="73">
        <f t="shared" si="4"/>
        <v>1121</v>
      </c>
    </row>
    <row r="139" spans="1:11" x14ac:dyDescent="0.2">
      <c r="A139" s="98"/>
      <c r="B139" s="5">
        <v>133</v>
      </c>
      <c r="C139" s="8" t="s">
        <v>385</v>
      </c>
      <c r="D139" s="10" t="s">
        <v>222</v>
      </c>
      <c r="E139" s="4">
        <v>378</v>
      </c>
      <c r="F139" s="5">
        <v>365</v>
      </c>
      <c r="G139" s="5">
        <v>377</v>
      </c>
      <c r="H139" s="5"/>
      <c r="I139" s="5"/>
      <c r="J139" s="4"/>
      <c r="K139" s="73">
        <f t="shared" si="4"/>
        <v>1120</v>
      </c>
    </row>
    <row r="140" spans="1:11" x14ac:dyDescent="0.2">
      <c r="A140" s="98"/>
      <c r="B140" s="5">
        <v>134</v>
      </c>
      <c r="C140" s="8" t="s">
        <v>311</v>
      </c>
      <c r="D140" s="10" t="s">
        <v>216</v>
      </c>
      <c r="E140" s="4">
        <v>418</v>
      </c>
      <c r="F140" s="5">
        <v>365</v>
      </c>
      <c r="G140" s="5">
        <v>335</v>
      </c>
      <c r="H140" s="5"/>
      <c r="I140" s="5"/>
      <c r="J140" s="4"/>
      <c r="K140" s="73">
        <f t="shared" si="4"/>
        <v>1118</v>
      </c>
    </row>
    <row r="141" spans="1:11" x14ac:dyDescent="0.2">
      <c r="A141" s="98"/>
      <c r="B141" s="5">
        <v>135</v>
      </c>
      <c r="C141" s="8" t="s">
        <v>1542</v>
      </c>
      <c r="D141" s="10" t="s">
        <v>210</v>
      </c>
      <c r="E141" s="5">
        <v>378</v>
      </c>
      <c r="F141" s="5">
        <v>397</v>
      </c>
      <c r="G141" s="5">
        <v>335</v>
      </c>
      <c r="H141" s="5"/>
      <c r="I141" s="5"/>
      <c r="J141" s="100"/>
      <c r="K141" s="73">
        <f t="shared" si="4"/>
        <v>1110</v>
      </c>
    </row>
    <row r="142" spans="1:11" x14ac:dyDescent="0.2">
      <c r="A142" s="98"/>
      <c r="B142" s="5">
        <v>136</v>
      </c>
      <c r="C142" s="8" t="s">
        <v>392</v>
      </c>
      <c r="D142" s="10" t="s">
        <v>212</v>
      </c>
      <c r="E142" s="15">
        <v>378</v>
      </c>
      <c r="F142" s="5">
        <v>390</v>
      </c>
      <c r="G142" s="5">
        <v>335</v>
      </c>
      <c r="H142" s="5"/>
      <c r="I142" s="5"/>
      <c r="J142" s="100"/>
      <c r="K142" s="73">
        <f t="shared" si="4"/>
        <v>1103</v>
      </c>
    </row>
    <row r="143" spans="1:11" x14ac:dyDescent="0.2">
      <c r="A143" s="98"/>
      <c r="B143" s="5" t="s">
        <v>1462</v>
      </c>
      <c r="C143" s="8" t="s">
        <v>367</v>
      </c>
      <c r="D143" s="10" t="s">
        <v>206</v>
      </c>
      <c r="E143" s="5">
        <v>378</v>
      </c>
      <c r="F143" s="5">
        <v>365</v>
      </c>
      <c r="G143" s="5">
        <v>335</v>
      </c>
      <c r="H143" s="5"/>
      <c r="I143" s="5"/>
      <c r="J143" s="100"/>
      <c r="K143" s="73">
        <f t="shared" si="4"/>
        <v>1078</v>
      </c>
    </row>
    <row r="144" spans="1:11" x14ac:dyDescent="0.2">
      <c r="A144" s="98"/>
      <c r="B144" s="5" t="s">
        <v>1462</v>
      </c>
      <c r="C144" s="8" t="s">
        <v>384</v>
      </c>
      <c r="D144" s="10" t="s">
        <v>214</v>
      </c>
      <c r="E144" s="5">
        <v>378</v>
      </c>
      <c r="F144" s="5">
        <v>365</v>
      </c>
      <c r="G144" s="5">
        <v>335</v>
      </c>
      <c r="H144" s="5"/>
      <c r="I144" s="5"/>
      <c r="J144" s="100"/>
      <c r="K144" s="73">
        <f t="shared" si="4"/>
        <v>1078</v>
      </c>
    </row>
    <row r="145" spans="1:11" x14ac:dyDescent="0.2">
      <c r="A145" s="98"/>
      <c r="B145" s="5" t="s">
        <v>1462</v>
      </c>
      <c r="C145" s="8" t="s">
        <v>359</v>
      </c>
      <c r="D145" s="10" t="s">
        <v>206</v>
      </c>
      <c r="E145" s="15">
        <v>378</v>
      </c>
      <c r="F145" s="5">
        <v>365</v>
      </c>
      <c r="G145" s="4">
        <v>335</v>
      </c>
      <c r="H145" s="5"/>
      <c r="I145" s="5"/>
      <c r="J145" s="100"/>
      <c r="K145" s="73">
        <f t="shared" si="4"/>
        <v>1078</v>
      </c>
    </row>
    <row r="146" spans="1:11" x14ac:dyDescent="0.2">
      <c r="A146" s="98"/>
      <c r="B146" s="5">
        <v>140</v>
      </c>
      <c r="C146" s="8" t="s">
        <v>1518</v>
      </c>
      <c r="D146" s="10" t="s">
        <v>207</v>
      </c>
      <c r="E146" s="4">
        <v>494</v>
      </c>
      <c r="F146" s="5">
        <v>455</v>
      </c>
      <c r="G146" s="4">
        <v>0</v>
      </c>
      <c r="H146" s="5"/>
      <c r="I146" s="5"/>
      <c r="J146" s="100"/>
      <c r="K146" s="73">
        <f t="shared" si="4"/>
        <v>949</v>
      </c>
    </row>
    <row r="147" spans="1:11" x14ac:dyDescent="0.2">
      <c r="A147" s="98"/>
      <c r="B147" s="5">
        <v>141</v>
      </c>
      <c r="C147" s="8" t="s">
        <v>278</v>
      </c>
      <c r="D147" s="10" t="s">
        <v>230</v>
      </c>
      <c r="E147" s="15">
        <v>450</v>
      </c>
      <c r="F147" s="5">
        <v>494</v>
      </c>
      <c r="G147" s="5">
        <v>0</v>
      </c>
      <c r="H147" s="5"/>
      <c r="I147" s="5"/>
      <c r="J147" s="100"/>
      <c r="K147" s="73">
        <f t="shared" si="4"/>
        <v>944</v>
      </c>
    </row>
    <row r="148" spans="1:11" x14ac:dyDescent="0.2">
      <c r="A148" s="98"/>
      <c r="B148" s="5">
        <v>142</v>
      </c>
      <c r="C148" s="8" t="s">
        <v>1322</v>
      </c>
      <c r="D148" s="7" t="s">
        <v>208</v>
      </c>
      <c r="E148" s="5"/>
      <c r="F148" s="5">
        <v>477</v>
      </c>
      <c r="G148" s="5">
        <v>460</v>
      </c>
      <c r="H148" s="100"/>
      <c r="I148" s="5"/>
      <c r="J148" s="99"/>
      <c r="K148" s="73">
        <f t="shared" si="4"/>
        <v>937</v>
      </c>
    </row>
    <row r="149" spans="1:11" x14ac:dyDescent="0.2">
      <c r="A149" s="98"/>
      <c r="B149" s="5">
        <v>143</v>
      </c>
      <c r="C149" s="8" t="s">
        <v>1333</v>
      </c>
      <c r="D149" s="7" t="s">
        <v>1334</v>
      </c>
      <c r="E149" s="5"/>
      <c r="F149" s="5">
        <v>433</v>
      </c>
      <c r="G149" s="5">
        <v>486</v>
      </c>
      <c r="H149" s="100"/>
      <c r="I149" s="5"/>
      <c r="J149" s="99"/>
      <c r="K149" s="73">
        <f t="shared" si="4"/>
        <v>919</v>
      </c>
    </row>
    <row r="150" spans="1:11" x14ac:dyDescent="0.2">
      <c r="A150" s="98"/>
      <c r="B150" s="5">
        <v>144</v>
      </c>
      <c r="C150" s="8" t="s">
        <v>279</v>
      </c>
      <c r="D150" s="10" t="s">
        <v>217</v>
      </c>
      <c r="E150" s="15">
        <v>449</v>
      </c>
      <c r="F150" s="5"/>
      <c r="G150" s="5">
        <v>462</v>
      </c>
      <c r="H150" s="5"/>
      <c r="I150" s="5"/>
      <c r="J150" s="100"/>
      <c r="K150" s="73">
        <f t="shared" si="4"/>
        <v>911</v>
      </c>
    </row>
    <row r="151" spans="1:11" x14ac:dyDescent="0.2">
      <c r="A151" s="98"/>
      <c r="B151" s="5">
        <v>145</v>
      </c>
      <c r="C151" s="10" t="s">
        <v>258</v>
      </c>
      <c r="D151" s="10" t="s">
        <v>225</v>
      </c>
      <c r="E151" s="15">
        <v>470</v>
      </c>
      <c r="F151" s="5"/>
      <c r="G151" s="5">
        <v>428</v>
      </c>
      <c r="H151" s="5"/>
      <c r="I151" s="5"/>
      <c r="J151" s="100"/>
      <c r="K151" s="73">
        <f t="shared" si="4"/>
        <v>898</v>
      </c>
    </row>
    <row r="152" spans="1:11" x14ac:dyDescent="0.2">
      <c r="A152" s="98"/>
      <c r="B152" s="5">
        <v>146</v>
      </c>
      <c r="C152" s="8" t="s">
        <v>315</v>
      </c>
      <c r="D152" s="10" t="s">
        <v>210</v>
      </c>
      <c r="E152" s="5">
        <v>414</v>
      </c>
      <c r="F152" s="5">
        <v>464</v>
      </c>
      <c r="G152" s="5"/>
      <c r="H152" s="5"/>
      <c r="I152" s="5"/>
      <c r="J152" s="100"/>
      <c r="K152" s="73">
        <f t="shared" si="4"/>
        <v>878</v>
      </c>
    </row>
    <row r="153" spans="1:11" x14ac:dyDescent="0.2">
      <c r="A153" s="98"/>
      <c r="B153" s="5">
        <v>147</v>
      </c>
      <c r="C153" s="8" t="s">
        <v>1327</v>
      </c>
      <c r="D153" s="7" t="s">
        <v>1328</v>
      </c>
      <c r="E153" s="5"/>
      <c r="F153" s="5">
        <v>440</v>
      </c>
      <c r="G153" s="5">
        <v>420</v>
      </c>
      <c r="H153" s="5"/>
      <c r="I153" s="5"/>
      <c r="J153" s="99"/>
      <c r="K153" s="73">
        <f t="shared" si="4"/>
        <v>860</v>
      </c>
    </row>
    <row r="154" spans="1:11" x14ac:dyDescent="0.2">
      <c r="A154" s="98"/>
      <c r="B154" s="5">
        <v>148</v>
      </c>
      <c r="C154" s="8" t="s">
        <v>1323</v>
      </c>
      <c r="D154" s="7" t="s">
        <v>208</v>
      </c>
      <c r="E154" s="5"/>
      <c r="F154" s="5">
        <v>439</v>
      </c>
      <c r="G154" s="5">
        <v>420</v>
      </c>
      <c r="H154" s="100"/>
      <c r="I154" s="5"/>
      <c r="J154" s="99"/>
      <c r="K154" s="73">
        <f t="shared" si="4"/>
        <v>859</v>
      </c>
    </row>
    <row r="155" spans="1:11" x14ac:dyDescent="0.2">
      <c r="A155" s="98"/>
      <c r="B155" s="5">
        <v>149</v>
      </c>
      <c r="C155" s="8" t="s">
        <v>264</v>
      </c>
      <c r="D155" s="10" t="s">
        <v>211</v>
      </c>
      <c r="E155" s="15">
        <v>464</v>
      </c>
      <c r="F155" s="5">
        <v>391</v>
      </c>
      <c r="G155" s="5"/>
      <c r="H155" s="5"/>
      <c r="I155" s="5"/>
      <c r="J155" s="100"/>
      <c r="K155" s="73">
        <f t="shared" si="4"/>
        <v>855</v>
      </c>
    </row>
    <row r="156" spans="1:11" x14ac:dyDescent="0.2">
      <c r="A156" s="98"/>
      <c r="B156" s="5">
        <v>150</v>
      </c>
      <c r="C156" s="8" t="s">
        <v>255</v>
      </c>
      <c r="D156" s="10" t="s">
        <v>225</v>
      </c>
      <c r="E156" s="4">
        <v>473</v>
      </c>
      <c r="F156" s="5">
        <v>0</v>
      </c>
      <c r="G156" s="5">
        <v>376</v>
      </c>
      <c r="H156" s="5"/>
      <c r="I156" s="5"/>
      <c r="J156" s="4"/>
      <c r="K156" s="73">
        <f t="shared" si="4"/>
        <v>849</v>
      </c>
    </row>
    <row r="157" spans="1:11" x14ac:dyDescent="0.2">
      <c r="A157" s="98"/>
      <c r="B157" s="5">
        <v>151</v>
      </c>
      <c r="C157" s="8" t="s">
        <v>329</v>
      </c>
      <c r="D157" s="10" t="s">
        <v>213</v>
      </c>
      <c r="E157" s="5">
        <v>378</v>
      </c>
      <c r="F157" s="5">
        <v>456</v>
      </c>
      <c r="G157" s="5">
        <v>0</v>
      </c>
      <c r="H157" s="5"/>
      <c r="I157" s="5"/>
      <c r="J157" s="100"/>
      <c r="K157" s="73">
        <f t="shared" si="4"/>
        <v>834</v>
      </c>
    </row>
    <row r="158" spans="1:11" x14ac:dyDescent="0.2">
      <c r="A158" s="98"/>
      <c r="B158" s="5">
        <v>152</v>
      </c>
      <c r="C158" s="8" t="s">
        <v>1319</v>
      </c>
      <c r="D158" s="7" t="s">
        <v>1320</v>
      </c>
      <c r="E158" s="5"/>
      <c r="F158" s="5">
        <v>495</v>
      </c>
      <c r="G158" s="5">
        <v>335</v>
      </c>
      <c r="H158" s="100"/>
      <c r="I158" s="5"/>
      <c r="J158" s="99"/>
      <c r="K158" s="73">
        <f t="shared" si="4"/>
        <v>830</v>
      </c>
    </row>
    <row r="159" spans="1:11" x14ac:dyDescent="0.2">
      <c r="A159" s="98"/>
      <c r="B159" s="5">
        <v>153</v>
      </c>
      <c r="C159" s="8" t="s">
        <v>274</v>
      </c>
      <c r="D159" s="10" t="s">
        <v>212</v>
      </c>
      <c r="E159" s="15">
        <v>454</v>
      </c>
      <c r="F159" s="5">
        <v>0</v>
      </c>
      <c r="G159" s="5">
        <v>370</v>
      </c>
      <c r="H159" s="5"/>
      <c r="I159" s="5"/>
      <c r="J159" s="100"/>
      <c r="K159" s="73">
        <f t="shared" si="4"/>
        <v>824</v>
      </c>
    </row>
    <row r="160" spans="1:11" x14ac:dyDescent="0.2">
      <c r="A160" s="98"/>
      <c r="B160" s="5">
        <v>154</v>
      </c>
      <c r="C160" s="8" t="s">
        <v>1329</v>
      </c>
      <c r="D160" s="7" t="s">
        <v>1328</v>
      </c>
      <c r="E160" s="5"/>
      <c r="F160" s="5">
        <v>439</v>
      </c>
      <c r="G160" s="5">
        <v>373</v>
      </c>
      <c r="H160" s="5"/>
      <c r="I160" s="5"/>
      <c r="J160" s="99"/>
      <c r="K160" s="73">
        <f t="shared" si="4"/>
        <v>812</v>
      </c>
    </row>
    <row r="161" spans="1:11" x14ac:dyDescent="0.2">
      <c r="A161" s="98"/>
      <c r="B161" s="5">
        <v>155</v>
      </c>
      <c r="C161" s="8" t="s">
        <v>377</v>
      </c>
      <c r="D161" s="10" t="s">
        <v>214</v>
      </c>
      <c r="E161" s="15">
        <v>378</v>
      </c>
      <c r="F161" s="5">
        <v>425</v>
      </c>
      <c r="G161" s="5"/>
      <c r="H161" s="5"/>
      <c r="I161" s="5"/>
      <c r="J161" s="100"/>
      <c r="K161" s="73">
        <f t="shared" si="4"/>
        <v>803</v>
      </c>
    </row>
    <row r="162" spans="1:11" x14ac:dyDescent="0.2">
      <c r="A162" s="98"/>
      <c r="B162" s="5">
        <v>156</v>
      </c>
      <c r="C162" s="8" t="s">
        <v>338</v>
      </c>
      <c r="D162" s="10" t="s">
        <v>207</v>
      </c>
      <c r="E162" s="15">
        <v>0</v>
      </c>
      <c r="F162" s="5">
        <v>365</v>
      </c>
      <c r="G162" s="5">
        <v>437</v>
      </c>
      <c r="H162" s="5"/>
      <c r="I162" s="5"/>
      <c r="J162" s="100"/>
      <c r="K162" s="73">
        <f t="shared" si="4"/>
        <v>802</v>
      </c>
    </row>
    <row r="163" spans="1:11" x14ac:dyDescent="0.2">
      <c r="A163" s="98"/>
      <c r="B163" s="5">
        <v>157</v>
      </c>
      <c r="C163" s="8" t="s">
        <v>271</v>
      </c>
      <c r="D163" s="10" t="s">
        <v>213</v>
      </c>
      <c r="E163" s="5">
        <v>457</v>
      </c>
      <c r="F163" s="5">
        <v>0</v>
      </c>
      <c r="G163" s="5">
        <v>335</v>
      </c>
      <c r="H163" s="5"/>
      <c r="I163" s="5"/>
      <c r="J163" s="4"/>
      <c r="K163" s="73">
        <f t="shared" si="4"/>
        <v>792</v>
      </c>
    </row>
    <row r="164" spans="1:11" x14ac:dyDescent="0.2">
      <c r="A164" s="98"/>
      <c r="B164" s="5">
        <v>158</v>
      </c>
      <c r="C164" s="8" t="s">
        <v>339</v>
      </c>
      <c r="D164" s="10" t="s">
        <v>205</v>
      </c>
      <c r="E164" s="5">
        <v>378</v>
      </c>
      <c r="F164" s="5">
        <v>407</v>
      </c>
      <c r="G164" s="5"/>
      <c r="H164" s="5"/>
      <c r="I164" s="5"/>
      <c r="J164" s="100"/>
      <c r="K164" s="73">
        <f t="shared" si="4"/>
        <v>785</v>
      </c>
    </row>
    <row r="165" spans="1:11" x14ac:dyDescent="0.2">
      <c r="A165" s="98"/>
      <c r="B165" s="5">
        <v>159</v>
      </c>
      <c r="C165" s="8" t="s">
        <v>290</v>
      </c>
      <c r="D165" s="10" t="s">
        <v>213</v>
      </c>
      <c r="E165" s="15">
        <v>439</v>
      </c>
      <c r="F165" s="5"/>
      <c r="G165" s="5">
        <v>335</v>
      </c>
      <c r="H165" s="5"/>
      <c r="I165" s="5"/>
      <c r="J165" s="100"/>
      <c r="K165" s="73">
        <f t="shared" si="4"/>
        <v>774</v>
      </c>
    </row>
    <row r="166" spans="1:11" x14ac:dyDescent="0.2">
      <c r="A166" s="98"/>
      <c r="B166" s="5">
        <v>160</v>
      </c>
      <c r="C166" s="8" t="s">
        <v>322</v>
      </c>
      <c r="D166" s="10" t="s">
        <v>214</v>
      </c>
      <c r="E166" s="5">
        <v>407</v>
      </c>
      <c r="F166" s="5">
        <v>365</v>
      </c>
      <c r="G166" s="5"/>
      <c r="H166" s="48"/>
      <c r="I166" s="5"/>
      <c r="J166" s="100"/>
      <c r="K166" s="73">
        <f t="shared" si="4"/>
        <v>772</v>
      </c>
    </row>
    <row r="167" spans="1:11" x14ac:dyDescent="0.2">
      <c r="A167" s="98"/>
      <c r="B167" s="5">
        <v>161</v>
      </c>
      <c r="C167" s="8" t="s">
        <v>1321</v>
      </c>
      <c r="D167" s="7" t="s">
        <v>206</v>
      </c>
      <c r="E167" s="5"/>
      <c r="F167" s="5">
        <v>365</v>
      </c>
      <c r="G167" s="5">
        <v>404</v>
      </c>
      <c r="H167" s="100"/>
      <c r="I167" s="5"/>
      <c r="J167" s="99"/>
      <c r="K167" s="73">
        <f t="shared" ref="K167:K176" si="5">SUM(E167:I167)</f>
        <v>769</v>
      </c>
    </row>
    <row r="168" spans="1:11" x14ac:dyDescent="0.2">
      <c r="A168" s="98"/>
      <c r="B168" s="5">
        <v>162</v>
      </c>
      <c r="C168" s="8" t="s">
        <v>1338</v>
      </c>
      <c r="D168" s="7" t="s">
        <v>281</v>
      </c>
      <c r="E168" s="5"/>
      <c r="F168" s="5">
        <v>432</v>
      </c>
      <c r="G168" s="5">
        <v>335</v>
      </c>
      <c r="H168" s="100"/>
      <c r="I168" s="5"/>
      <c r="J168" s="99"/>
      <c r="K168" s="73">
        <f t="shared" si="5"/>
        <v>767</v>
      </c>
    </row>
    <row r="169" spans="1:11" x14ac:dyDescent="0.2">
      <c r="A169" s="98"/>
      <c r="B169" s="5">
        <v>163</v>
      </c>
      <c r="C169" s="8" t="s">
        <v>327</v>
      </c>
      <c r="D169" s="10" t="s">
        <v>245</v>
      </c>
      <c r="E169" s="5">
        <v>378</v>
      </c>
      <c r="F169" s="5"/>
      <c r="G169" s="5">
        <v>383</v>
      </c>
      <c r="H169" s="5"/>
      <c r="I169" s="4"/>
      <c r="J169" s="100"/>
      <c r="K169" s="73">
        <f t="shared" si="5"/>
        <v>761</v>
      </c>
    </row>
    <row r="170" spans="1:11" x14ac:dyDescent="0.2">
      <c r="A170" s="98"/>
      <c r="B170" s="5">
        <v>164</v>
      </c>
      <c r="C170" s="8" t="s">
        <v>1336</v>
      </c>
      <c r="D170" s="7" t="s">
        <v>220</v>
      </c>
      <c r="E170" s="5"/>
      <c r="F170" s="5">
        <v>420</v>
      </c>
      <c r="G170" s="5">
        <v>335</v>
      </c>
      <c r="H170" s="100"/>
      <c r="I170" s="5"/>
      <c r="J170" s="99"/>
      <c r="K170" s="73">
        <f t="shared" si="5"/>
        <v>755</v>
      </c>
    </row>
    <row r="171" spans="1:11" x14ac:dyDescent="0.2">
      <c r="A171" s="98"/>
      <c r="B171" s="5" t="s">
        <v>1562</v>
      </c>
      <c r="C171" s="8" t="s">
        <v>353</v>
      </c>
      <c r="D171" s="10" t="s">
        <v>220</v>
      </c>
      <c r="E171" s="15">
        <v>378</v>
      </c>
      <c r="F171" s="5">
        <v>365</v>
      </c>
      <c r="G171" s="5"/>
      <c r="H171" s="5"/>
      <c r="I171" s="5"/>
      <c r="J171" s="100"/>
      <c r="K171" s="73">
        <f t="shared" si="5"/>
        <v>743</v>
      </c>
    </row>
    <row r="172" spans="1:11" x14ac:dyDescent="0.2">
      <c r="A172" s="98"/>
      <c r="B172" s="5" t="s">
        <v>1562</v>
      </c>
      <c r="C172" s="8" t="s">
        <v>373</v>
      </c>
      <c r="D172" s="10" t="s">
        <v>218</v>
      </c>
      <c r="E172" s="5">
        <v>378</v>
      </c>
      <c r="F172" s="5">
        <v>365</v>
      </c>
      <c r="G172" s="5"/>
      <c r="H172" s="5"/>
      <c r="I172" s="5"/>
      <c r="J172" s="100"/>
      <c r="K172" s="73">
        <f t="shared" si="5"/>
        <v>743</v>
      </c>
    </row>
    <row r="173" spans="1:11" x14ac:dyDescent="0.2">
      <c r="A173" s="98"/>
      <c r="B173" s="5" t="s">
        <v>1562</v>
      </c>
      <c r="C173" s="8" t="s">
        <v>326</v>
      </c>
      <c r="D173" s="10" t="s">
        <v>212</v>
      </c>
      <c r="E173" s="5">
        <v>378</v>
      </c>
      <c r="F173" s="5">
        <v>365</v>
      </c>
      <c r="G173" s="5"/>
      <c r="H173" s="5"/>
      <c r="I173" s="5"/>
      <c r="J173" s="100"/>
      <c r="K173" s="73">
        <f t="shared" si="5"/>
        <v>743</v>
      </c>
    </row>
    <row r="174" spans="1:11" x14ac:dyDescent="0.2">
      <c r="A174" s="98"/>
      <c r="B174" s="5">
        <v>168</v>
      </c>
      <c r="C174" s="8" t="s">
        <v>1324</v>
      </c>
      <c r="D174" s="7" t="s">
        <v>209</v>
      </c>
      <c r="E174" s="5"/>
      <c r="F174" s="5">
        <v>365</v>
      </c>
      <c r="G174" s="5">
        <v>362</v>
      </c>
      <c r="H174" s="5"/>
      <c r="I174" s="5"/>
      <c r="J174" s="99"/>
      <c r="K174" s="73">
        <f t="shared" si="5"/>
        <v>727</v>
      </c>
    </row>
    <row r="175" spans="1:11" x14ac:dyDescent="0.2">
      <c r="A175" s="98"/>
      <c r="B175" s="5" t="s">
        <v>1563</v>
      </c>
      <c r="C175" s="8" t="s">
        <v>344</v>
      </c>
      <c r="D175" s="10" t="s">
        <v>210</v>
      </c>
      <c r="E175" s="5">
        <v>0</v>
      </c>
      <c r="F175" s="5">
        <v>365</v>
      </c>
      <c r="G175" s="5">
        <v>335</v>
      </c>
      <c r="H175" s="5"/>
      <c r="I175" s="5"/>
      <c r="J175" s="100"/>
      <c r="K175" s="73">
        <f t="shared" si="5"/>
        <v>700</v>
      </c>
    </row>
    <row r="176" spans="1:11" x14ac:dyDescent="0.2">
      <c r="A176" s="98"/>
      <c r="B176" s="5" t="s">
        <v>1563</v>
      </c>
      <c r="C176" s="8" t="s">
        <v>1331</v>
      </c>
      <c r="D176" s="10" t="s">
        <v>213</v>
      </c>
      <c r="E176" s="5"/>
      <c r="F176" s="5">
        <v>365</v>
      </c>
      <c r="G176" s="5">
        <v>335</v>
      </c>
      <c r="H176" s="100"/>
      <c r="I176" s="5"/>
      <c r="J176" s="99"/>
      <c r="K176" s="73">
        <f t="shared" si="5"/>
        <v>700</v>
      </c>
    </row>
    <row r="177" spans="1:11" x14ac:dyDescent="0.2">
      <c r="A177" s="98"/>
      <c r="B177" s="5">
        <v>171</v>
      </c>
      <c r="C177" s="8" t="s">
        <v>1544</v>
      </c>
      <c r="D177" s="7" t="s">
        <v>206</v>
      </c>
      <c r="E177" s="5"/>
      <c r="F177" s="5"/>
      <c r="G177" s="5">
        <v>496</v>
      </c>
      <c r="H177" s="5"/>
      <c r="I177" s="5"/>
      <c r="J177" s="99"/>
      <c r="K177" s="73">
        <f>SUM(E177:J177)</f>
        <v>496</v>
      </c>
    </row>
    <row r="178" spans="1:11" x14ac:dyDescent="0.2">
      <c r="A178" s="98"/>
      <c r="B178" s="5">
        <v>172</v>
      </c>
      <c r="C178" s="8" t="s">
        <v>1335</v>
      </c>
      <c r="D178" s="7" t="s">
        <v>220</v>
      </c>
      <c r="E178" s="5"/>
      <c r="F178" s="5">
        <v>482</v>
      </c>
      <c r="G178" s="5"/>
      <c r="H178" s="5"/>
      <c r="I178" s="5"/>
      <c r="J178" s="99"/>
      <c r="K178" s="73">
        <f>SUM(E178:I178)</f>
        <v>482</v>
      </c>
    </row>
    <row r="179" spans="1:11" x14ac:dyDescent="0.2">
      <c r="A179" s="97"/>
      <c r="B179" s="5">
        <v>173</v>
      </c>
      <c r="C179" s="8" t="s">
        <v>1337</v>
      </c>
      <c r="D179" s="7" t="s">
        <v>230</v>
      </c>
      <c r="E179" s="5"/>
      <c r="F179" s="5">
        <v>481</v>
      </c>
      <c r="G179" s="5">
        <v>0</v>
      </c>
      <c r="H179" s="100"/>
      <c r="I179" s="5"/>
      <c r="J179" s="99"/>
      <c r="K179" s="73">
        <f>SUM(E179:I179)</f>
        <v>481</v>
      </c>
    </row>
    <row r="180" spans="1:11" x14ac:dyDescent="0.2">
      <c r="A180" s="97"/>
      <c r="B180" s="5">
        <v>174</v>
      </c>
      <c r="C180" s="8" t="s">
        <v>288</v>
      </c>
      <c r="D180" s="10" t="s">
        <v>211</v>
      </c>
      <c r="E180" s="15">
        <v>441</v>
      </c>
      <c r="F180" s="5"/>
      <c r="G180" s="5"/>
      <c r="H180" s="5"/>
      <c r="I180" s="5"/>
      <c r="J180" s="100"/>
      <c r="K180" s="73">
        <f>SUM(E180:I180)</f>
        <v>441</v>
      </c>
    </row>
    <row r="181" spans="1:11" x14ac:dyDescent="0.2">
      <c r="A181" s="97"/>
      <c r="B181" s="5">
        <v>175</v>
      </c>
      <c r="C181" s="8" t="s">
        <v>293</v>
      </c>
      <c r="D181" s="10" t="s">
        <v>211</v>
      </c>
      <c r="E181" s="4">
        <v>436</v>
      </c>
      <c r="F181" s="4"/>
      <c r="G181" s="5"/>
      <c r="H181" s="5"/>
      <c r="I181" s="5"/>
      <c r="J181" s="4"/>
      <c r="K181" s="73">
        <f>SUM(E181:I181)</f>
        <v>436</v>
      </c>
    </row>
    <row r="182" spans="1:11" x14ac:dyDescent="0.2">
      <c r="A182" s="97"/>
      <c r="B182" s="5">
        <v>176</v>
      </c>
      <c r="C182" s="8" t="s">
        <v>1545</v>
      </c>
      <c r="D182" s="7" t="s">
        <v>211</v>
      </c>
      <c r="E182" s="5"/>
      <c r="F182" s="5"/>
      <c r="G182" s="5">
        <v>421</v>
      </c>
      <c r="H182" s="5"/>
      <c r="I182" s="5"/>
      <c r="J182" s="99"/>
      <c r="K182" s="73">
        <f>SUM(E182:J182)</f>
        <v>421</v>
      </c>
    </row>
    <row r="183" spans="1:11" x14ac:dyDescent="0.2">
      <c r="A183" s="97"/>
      <c r="B183" s="5">
        <v>177</v>
      </c>
      <c r="C183" s="8" t="s">
        <v>309</v>
      </c>
      <c r="D183" s="10" t="s">
        <v>225</v>
      </c>
      <c r="E183" s="15">
        <v>420</v>
      </c>
      <c r="F183" s="4"/>
      <c r="G183" s="5"/>
      <c r="H183" s="5"/>
      <c r="I183" s="4"/>
      <c r="J183" s="100"/>
      <c r="K183" s="73">
        <f>SUM(E183:I183)</f>
        <v>420</v>
      </c>
    </row>
    <row r="184" spans="1:11" x14ac:dyDescent="0.2">
      <c r="A184" s="97"/>
      <c r="B184" s="5">
        <v>178</v>
      </c>
      <c r="C184" s="8" t="s">
        <v>321</v>
      </c>
      <c r="D184" s="10" t="s">
        <v>211</v>
      </c>
      <c r="E184" s="15">
        <v>408</v>
      </c>
      <c r="F184" s="5"/>
      <c r="G184" s="5"/>
      <c r="H184" s="5"/>
      <c r="I184" s="5"/>
      <c r="J184" s="100"/>
      <c r="K184" s="73">
        <f>SUM(E184:I184)</f>
        <v>408</v>
      </c>
    </row>
    <row r="185" spans="1:11" x14ac:dyDescent="0.2">
      <c r="A185" s="97"/>
      <c r="B185" s="5">
        <v>179</v>
      </c>
      <c r="C185" s="8" t="s">
        <v>1339</v>
      </c>
      <c r="D185" s="7" t="s">
        <v>281</v>
      </c>
      <c r="E185" s="5"/>
      <c r="F185" s="5">
        <v>393</v>
      </c>
      <c r="G185" s="5">
        <v>0</v>
      </c>
      <c r="H185" s="101"/>
      <c r="I185" s="5"/>
      <c r="J185" s="99"/>
      <c r="K185" s="73">
        <f>SUM(E185:I185)</f>
        <v>393</v>
      </c>
    </row>
    <row r="186" spans="1:11" x14ac:dyDescent="0.2">
      <c r="A186" s="97"/>
      <c r="B186" s="5">
        <v>180</v>
      </c>
      <c r="C186" s="8" t="s">
        <v>1546</v>
      </c>
      <c r="D186" s="7" t="s">
        <v>211</v>
      </c>
      <c r="E186" s="5"/>
      <c r="F186" s="5"/>
      <c r="G186" s="5">
        <v>380</v>
      </c>
      <c r="H186" s="101"/>
      <c r="I186" s="5"/>
      <c r="J186" s="99"/>
      <c r="K186" s="73">
        <f>SUM(E186:J186)</f>
        <v>380</v>
      </c>
    </row>
    <row r="187" spans="1:11" x14ac:dyDescent="0.2">
      <c r="A187" s="97"/>
      <c r="B187" s="5" t="s">
        <v>1564</v>
      </c>
      <c r="C187" s="8" t="s">
        <v>343</v>
      </c>
      <c r="D187" s="10" t="s">
        <v>225</v>
      </c>
      <c r="E187" s="5">
        <v>378</v>
      </c>
      <c r="F187" s="5"/>
      <c r="G187" s="5"/>
      <c r="H187" s="5"/>
      <c r="I187" s="5"/>
      <c r="J187" s="100"/>
      <c r="K187" s="73">
        <f t="shared" ref="K187:K196" si="6">SUM(E187:I187)</f>
        <v>378</v>
      </c>
    </row>
    <row r="188" spans="1:11" x14ac:dyDescent="0.2">
      <c r="A188" s="97"/>
      <c r="B188" s="5" t="s">
        <v>1564</v>
      </c>
      <c r="C188" s="8" t="s">
        <v>365</v>
      </c>
      <c r="D188" s="10" t="s">
        <v>230</v>
      </c>
      <c r="E188" s="5">
        <v>378</v>
      </c>
      <c r="F188" s="100"/>
      <c r="G188" s="5"/>
      <c r="H188" s="5"/>
      <c r="I188" s="5"/>
      <c r="J188" s="100"/>
      <c r="K188" s="73">
        <f t="shared" si="6"/>
        <v>378</v>
      </c>
    </row>
    <row r="189" spans="1:11" x14ac:dyDescent="0.2">
      <c r="A189" s="97"/>
      <c r="B189" s="5" t="s">
        <v>1564</v>
      </c>
      <c r="C189" s="8" t="s">
        <v>370</v>
      </c>
      <c r="D189" s="10" t="s">
        <v>230</v>
      </c>
      <c r="E189" s="5">
        <v>378</v>
      </c>
      <c r="F189" s="5"/>
      <c r="G189" s="5"/>
      <c r="H189" s="5"/>
      <c r="I189" s="5"/>
      <c r="J189" s="4"/>
      <c r="K189" s="73">
        <f t="shared" si="6"/>
        <v>378</v>
      </c>
    </row>
    <row r="190" spans="1:11" x14ac:dyDescent="0.2">
      <c r="A190" s="97"/>
      <c r="B190" s="5" t="s">
        <v>1564</v>
      </c>
      <c r="C190" s="8" t="s">
        <v>376</v>
      </c>
      <c r="D190" s="10" t="s">
        <v>211</v>
      </c>
      <c r="E190" s="15">
        <v>378</v>
      </c>
      <c r="F190" s="5"/>
      <c r="G190" s="5"/>
      <c r="H190" s="5"/>
      <c r="I190" s="5"/>
      <c r="J190" s="100"/>
      <c r="K190" s="73">
        <f t="shared" si="6"/>
        <v>378</v>
      </c>
    </row>
    <row r="191" spans="1:11" x14ac:dyDescent="0.2">
      <c r="A191" s="97"/>
      <c r="B191" s="5" t="s">
        <v>1564</v>
      </c>
      <c r="C191" s="8" t="s">
        <v>386</v>
      </c>
      <c r="D191" s="10" t="s">
        <v>208</v>
      </c>
      <c r="E191" s="5">
        <v>378</v>
      </c>
      <c r="F191" s="5"/>
      <c r="G191" s="5"/>
      <c r="H191" s="5"/>
      <c r="I191" s="5"/>
      <c r="J191" s="100"/>
      <c r="K191" s="73">
        <f t="shared" si="6"/>
        <v>378</v>
      </c>
    </row>
    <row r="192" spans="1:11" x14ac:dyDescent="0.2">
      <c r="A192" s="97"/>
      <c r="B192" s="5" t="s">
        <v>1564</v>
      </c>
      <c r="C192" s="8" t="s">
        <v>390</v>
      </c>
      <c r="D192" s="10" t="s">
        <v>211</v>
      </c>
      <c r="E192" s="5">
        <v>378</v>
      </c>
      <c r="F192" s="100"/>
      <c r="G192" s="5"/>
      <c r="H192" s="100"/>
      <c r="I192" s="5"/>
      <c r="J192" s="100"/>
      <c r="K192" s="73">
        <f t="shared" si="6"/>
        <v>378</v>
      </c>
    </row>
    <row r="193" spans="1:11" x14ac:dyDescent="0.2">
      <c r="A193" s="97"/>
      <c r="B193" s="5" t="s">
        <v>1564</v>
      </c>
      <c r="C193" s="8" t="s">
        <v>396</v>
      </c>
      <c r="D193" s="7" t="s">
        <v>230</v>
      </c>
      <c r="E193" s="5">
        <v>378</v>
      </c>
      <c r="F193" s="100"/>
      <c r="G193" s="5"/>
      <c r="H193" s="5"/>
      <c r="I193" s="5"/>
      <c r="J193" s="99"/>
      <c r="K193" s="73">
        <f t="shared" si="6"/>
        <v>378</v>
      </c>
    </row>
    <row r="194" spans="1:11" x14ac:dyDescent="0.2">
      <c r="A194" s="97"/>
      <c r="B194" s="5" t="s">
        <v>1564</v>
      </c>
      <c r="C194" s="8" t="s">
        <v>398</v>
      </c>
      <c r="D194" s="7" t="s">
        <v>230</v>
      </c>
      <c r="E194" s="5">
        <v>378</v>
      </c>
      <c r="F194" s="5"/>
      <c r="G194" s="5"/>
      <c r="H194" s="5"/>
      <c r="I194" s="5"/>
      <c r="J194" s="99"/>
      <c r="K194" s="73">
        <f t="shared" si="6"/>
        <v>378</v>
      </c>
    </row>
    <row r="195" spans="1:11" x14ac:dyDescent="0.2">
      <c r="A195" s="97"/>
      <c r="B195" s="5" t="s">
        <v>1564</v>
      </c>
      <c r="C195" s="8" t="s">
        <v>399</v>
      </c>
      <c r="D195" s="7" t="s">
        <v>210</v>
      </c>
      <c r="E195" s="5">
        <v>0</v>
      </c>
      <c r="F195" s="5"/>
      <c r="G195" s="5">
        <v>378</v>
      </c>
      <c r="H195" s="5"/>
      <c r="I195" s="5"/>
      <c r="J195" s="99"/>
      <c r="K195" s="73">
        <f t="shared" si="6"/>
        <v>378</v>
      </c>
    </row>
    <row r="196" spans="1:11" x14ac:dyDescent="0.2">
      <c r="A196" s="97"/>
      <c r="B196" s="5">
        <v>190</v>
      </c>
      <c r="C196" s="8" t="s">
        <v>1326</v>
      </c>
      <c r="D196" s="7" t="s">
        <v>211</v>
      </c>
      <c r="E196" s="5"/>
      <c r="F196" s="5">
        <v>0</v>
      </c>
      <c r="G196" s="5">
        <v>371</v>
      </c>
      <c r="H196" s="5"/>
      <c r="I196" s="5"/>
      <c r="J196" s="99"/>
      <c r="K196" s="73">
        <f t="shared" si="6"/>
        <v>371</v>
      </c>
    </row>
    <row r="197" spans="1:11" x14ac:dyDescent="0.2">
      <c r="A197" s="97"/>
      <c r="B197" s="5">
        <v>191</v>
      </c>
      <c r="C197" s="8" t="s">
        <v>1547</v>
      </c>
      <c r="D197" s="7" t="s">
        <v>211</v>
      </c>
      <c r="E197" s="5"/>
      <c r="F197" s="5"/>
      <c r="G197" s="5">
        <v>366</v>
      </c>
      <c r="H197" s="101"/>
      <c r="I197" s="5"/>
      <c r="J197" s="99"/>
      <c r="K197" s="73">
        <f>SUM(E197:J197)</f>
        <v>366</v>
      </c>
    </row>
    <row r="198" spans="1:11" x14ac:dyDescent="0.2">
      <c r="A198" s="97"/>
      <c r="B198" s="5" t="s">
        <v>1565</v>
      </c>
      <c r="C198" s="8" t="s">
        <v>388</v>
      </c>
      <c r="D198" s="10" t="s">
        <v>210</v>
      </c>
      <c r="E198" s="5">
        <v>0</v>
      </c>
      <c r="F198" s="5">
        <v>365</v>
      </c>
      <c r="G198" s="5">
        <v>0</v>
      </c>
      <c r="H198" s="5"/>
      <c r="I198" s="5"/>
      <c r="J198" s="100"/>
      <c r="K198" s="73">
        <f t="shared" ref="K198:K204" si="7">SUM(E198:I198)</f>
        <v>365</v>
      </c>
    </row>
    <row r="199" spans="1:11" x14ac:dyDescent="0.2">
      <c r="A199" s="97"/>
      <c r="B199" s="5" t="s">
        <v>1565</v>
      </c>
      <c r="C199" s="8" t="s">
        <v>400</v>
      </c>
      <c r="D199" s="7" t="s">
        <v>245</v>
      </c>
      <c r="E199" s="5">
        <v>0</v>
      </c>
      <c r="F199" s="5">
        <v>365</v>
      </c>
      <c r="G199" s="5">
        <v>0</v>
      </c>
      <c r="H199" s="5"/>
      <c r="I199" s="5"/>
      <c r="J199" s="99"/>
      <c r="K199" s="73">
        <f t="shared" si="7"/>
        <v>365</v>
      </c>
    </row>
    <row r="200" spans="1:11" x14ac:dyDescent="0.2">
      <c r="A200" s="97"/>
      <c r="B200" s="5" t="s">
        <v>1565</v>
      </c>
      <c r="C200" s="8" t="s">
        <v>401</v>
      </c>
      <c r="D200" s="10" t="s">
        <v>230</v>
      </c>
      <c r="E200" s="5">
        <v>0</v>
      </c>
      <c r="F200" s="5">
        <v>365</v>
      </c>
      <c r="G200" s="5">
        <v>0</v>
      </c>
      <c r="H200" s="5"/>
      <c r="I200" s="5"/>
      <c r="J200" s="99"/>
      <c r="K200" s="73">
        <f t="shared" si="7"/>
        <v>365</v>
      </c>
    </row>
    <row r="201" spans="1:11" x14ac:dyDescent="0.2">
      <c r="A201" s="97"/>
      <c r="B201" s="5" t="s">
        <v>1565</v>
      </c>
      <c r="C201" s="8" t="s">
        <v>1318</v>
      </c>
      <c r="D201" s="7" t="s">
        <v>204</v>
      </c>
      <c r="E201" s="5"/>
      <c r="F201" s="5">
        <v>365</v>
      </c>
      <c r="G201" s="5"/>
      <c r="H201" s="5"/>
      <c r="I201" s="5"/>
      <c r="J201" s="99"/>
      <c r="K201" s="73">
        <f t="shared" si="7"/>
        <v>365</v>
      </c>
    </row>
    <row r="202" spans="1:11" x14ac:dyDescent="0.2">
      <c r="A202" s="97"/>
      <c r="B202" s="5" t="s">
        <v>1565</v>
      </c>
      <c r="C202" s="8" t="s">
        <v>1325</v>
      </c>
      <c r="D202" s="7" t="s">
        <v>210</v>
      </c>
      <c r="E202" s="5"/>
      <c r="F202" s="5">
        <v>365</v>
      </c>
      <c r="G202" s="5">
        <v>0</v>
      </c>
      <c r="H202" s="100"/>
      <c r="I202" s="5"/>
      <c r="J202" s="99"/>
      <c r="K202" s="73">
        <f t="shared" si="7"/>
        <v>365</v>
      </c>
    </row>
    <row r="203" spans="1:11" x14ac:dyDescent="0.2">
      <c r="A203" s="97"/>
      <c r="B203" s="5" t="s">
        <v>1565</v>
      </c>
      <c r="C203" s="8" t="s">
        <v>1330</v>
      </c>
      <c r="D203" s="7" t="s">
        <v>212</v>
      </c>
      <c r="E203" s="5"/>
      <c r="F203" s="5">
        <v>365</v>
      </c>
      <c r="G203" s="5"/>
      <c r="H203" s="100"/>
      <c r="I203" s="5"/>
      <c r="J203" s="99"/>
      <c r="K203" s="73">
        <f t="shared" si="7"/>
        <v>365</v>
      </c>
    </row>
    <row r="204" spans="1:11" x14ac:dyDescent="0.2">
      <c r="A204" s="97"/>
      <c r="B204" s="5" t="s">
        <v>1565</v>
      </c>
      <c r="C204" s="8" t="s">
        <v>1332</v>
      </c>
      <c r="D204" s="7" t="s">
        <v>217</v>
      </c>
      <c r="E204" s="5"/>
      <c r="F204" s="5">
        <v>365</v>
      </c>
      <c r="G204" s="5"/>
      <c r="H204" s="100"/>
      <c r="I204" s="5"/>
      <c r="J204" s="99"/>
      <c r="K204" s="73">
        <f t="shared" si="7"/>
        <v>365</v>
      </c>
    </row>
    <row r="205" spans="1:11" x14ac:dyDescent="0.2">
      <c r="A205" s="97"/>
      <c r="B205" s="5">
        <v>199</v>
      </c>
      <c r="C205" s="8" t="s">
        <v>1553</v>
      </c>
      <c r="D205" s="10" t="s">
        <v>230</v>
      </c>
      <c r="G205" s="5">
        <v>364</v>
      </c>
      <c r="K205" s="73">
        <f>SUM(E205:J205)</f>
        <v>364</v>
      </c>
    </row>
    <row r="206" spans="1:11" x14ac:dyDescent="0.2">
      <c r="A206" s="97"/>
      <c r="B206" s="5">
        <v>200</v>
      </c>
      <c r="C206" s="8" t="s">
        <v>1548</v>
      </c>
      <c r="D206" s="10" t="s">
        <v>211</v>
      </c>
      <c r="G206" s="5">
        <v>360</v>
      </c>
      <c r="K206" s="73">
        <f>SUM(E206:J206)</f>
        <v>360</v>
      </c>
    </row>
    <row r="207" spans="1:11" x14ac:dyDescent="0.2">
      <c r="A207" s="97"/>
      <c r="B207" s="5" t="s">
        <v>1566</v>
      </c>
      <c r="C207" s="8" t="s">
        <v>340</v>
      </c>
      <c r="D207" s="10" t="s">
        <v>204</v>
      </c>
      <c r="E207" s="15">
        <v>0</v>
      </c>
      <c r="F207" s="5">
        <v>0</v>
      </c>
      <c r="G207" s="5">
        <v>335</v>
      </c>
      <c r="H207" s="5"/>
      <c r="I207" s="5"/>
      <c r="J207" s="100"/>
      <c r="K207" s="73">
        <f>SUM(E207:I207)</f>
        <v>335</v>
      </c>
    </row>
    <row r="208" spans="1:11" x14ac:dyDescent="0.2">
      <c r="B208" s="5" t="s">
        <v>1566</v>
      </c>
      <c r="C208" s="8" t="s">
        <v>1552</v>
      </c>
      <c r="D208" s="10" t="s">
        <v>213</v>
      </c>
      <c r="G208" s="5">
        <v>335</v>
      </c>
      <c r="K208" s="73">
        <f>SUM(E208:J208)</f>
        <v>335</v>
      </c>
    </row>
    <row r="209" spans="2:11" x14ac:dyDescent="0.2">
      <c r="B209" s="5" t="s">
        <v>1567</v>
      </c>
      <c r="C209" s="8" t="s">
        <v>363</v>
      </c>
      <c r="D209" s="10" t="s">
        <v>211</v>
      </c>
      <c r="E209" s="5">
        <v>0</v>
      </c>
      <c r="F209" s="5"/>
      <c r="G209" s="5"/>
      <c r="H209" s="5"/>
      <c r="I209" s="100"/>
      <c r="J209" s="100"/>
      <c r="K209" s="73">
        <f>SUM(E209:I209)</f>
        <v>0</v>
      </c>
    </row>
    <row r="210" spans="2:11" x14ac:dyDescent="0.2">
      <c r="B210" s="5" t="s">
        <v>1567</v>
      </c>
      <c r="C210" s="8" t="s">
        <v>366</v>
      </c>
      <c r="D210" s="10" t="s">
        <v>245</v>
      </c>
      <c r="E210" s="5">
        <v>0</v>
      </c>
      <c r="F210" s="5">
        <v>0</v>
      </c>
      <c r="G210" s="5">
        <v>0</v>
      </c>
      <c r="H210" s="100"/>
      <c r="I210" s="5"/>
      <c r="J210" s="100"/>
      <c r="K210" s="73">
        <f>SUM(E210:I210)</f>
        <v>0</v>
      </c>
    </row>
    <row r="211" spans="2:11" x14ac:dyDescent="0.2">
      <c r="B211" s="5" t="s">
        <v>1567</v>
      </c>
      <c r="C211" s="8" t="s">
        <v>1549</v>
      </c>
      <c r="D211" s="10" t="s">
        <v>211</v>
      </c>
      <c r="G211" s="5">
        <v>0</v>
      </c>
      <c r="K211" s="73">
        <f>SUM(E211:J211)</f>
        <v>0</v>
      </c>
    </row>
    <row r="212" spans="2:11" x14ac:dyDescent="0.2">
      <c r="B212" s="26" t="s">
        <v>1567</v>
      </c>
      <c r="C212" s="8" t="s">
        <v>1550</v>
      </c>
      <c r="D212" s="10" t="s">
        <v>211</v>
      </c>
      <c r="G212" s="5">
        <v>0</v>
      </c>
      <c r="K212" s="73">
        <f>SUM(E212:J212)</f>
        <v>0</v>
      </c>
    </row>
    <row r="213" spans="2:11" x14ac:dyDescent="0.2">
      <c r="B213" s="26" t="s">
        <v>1567</v>
      </c>
      <c r="C213" s="8" t="s">
        <v>1551</v>
      </c>
      <c r="D213" s="10" t="s">
        <v>212</v>
      </c>
      <c r="G213" s="5">
        <v>0</v>
      </c>
      <c r="K213" s="73">
        <f>SUM(E213:J213)</f>
        <v>0</v>
      </c>
    </row>
    <row r="214" spans="2:11" x14ac:dyDescent="0.2">
      <c r="B214" s="26">
        <v>208</v>
      </c>
      <c r="G214" s="5"/>
    </row>
    <row r="215" spans="2:11" x14ac:dyDescent="0.2">
      <c r="B215" s="26">
        <v>209</v>
      </c>
      <c r="G215" s="5"/>
    </row>
    <row r="216" spans="2:11" x14ac:dyDescent="0.2">
      <c r="B216" s="26">
        <v>210</v>
      </c>
      <c r="G216" s="5"/>
    </row>
    <row r="217" spans="2:11" x14ac:dyDescent="0.2">
      <c r="B217" s="26">
        <v>211</v>
      </c>
      <c r="G217" s="5"/>
    </row>
    <row r="218" spans="2:11" x14ac:dyDescent="0.2">
      <c r="B218" s="26">
        <v>212</v>
      </c>
      <c r="G218" s="5"/>
    </row>
    <row r="219" spans="2:11" x14ac:dyDescent="0.2">
      <c r="B219" s="26">
        <v>213</v>
      </c>
      <c r="G219" s="5"/>
    </row>
    <row r="220" spans="2:11" x14ac:dyDescent="0.2">
      <c r="B220" s="26">
        <v>214</v>
      </c>
      <c r="G220" s="5"/>
    </row>
    <row r="221" spans="2:11" x14ac:dyDescent="0.2">
      <c r="B221" s="26">
        <v>215</v>
      </c>
      <c r="G221" s="5"/>
    </row>
    <row r="222" spans="2:11" x14ac:dyDescent="0.2">
      <c r="B222" s="26">
        <v>216</v>
      </c>
      <c r="G222" s="5"/>
    </row>
    <row r="223" spans="2:11" x14ac:dyDescent="0.2">
      <c r="B223" s="26">
        <v>217</v>
      </c>
      <c r="G223" s="5"/>
    </row>
    <row r="224" spans="2:11" x14ac:dyDescent="0.2">
      <c r="B224" s="26">
        <v>218</v>
      </c>
      <c r="G224" s="5"/>
    </row>
    <row r="225" spans="2:7" x14ac:dyDescent="0.2">
      <c r="B225" s="26">
        <v>219</v>
      </c>
      <c r="G225" s="5"/>
    </row>
    <row r="226" spans="2:7" x14ac:dyDescent="0.2">
      <c r="B226" s="26">
        <v>220</v>
      </c>
      <c r="G226" s="5"/>
    </row>
    <row r="227" spans="2:7" x14ac:dyDescent="0.2">
      <c r="B227" s="26">
        <v>221</v>
      </c>
    </row>
    <row r="228" spans="2:7" x14ac:dyDescent="0.2">
      <c r="B228" s="26">
        <v>222</v>
      </c>
    </row>
    <row r="229" spans="2:7" x14ac:dyDescent="0.2">
      <c r="B229" s="26">
        <v>223</v>
      </c>
    </row>
    <row r="230" spans="2:7" x14ac:dyDescent="0.2">
      <c r="B230" s="26">
        <v>224</v>
      </c>
    </row>
    <row r="231" spans="2:7" x14ac:dyDescent="0.2">
      <c r="B231" s="26">
        <v>225</v>
      </c>
    </row>
    <row r="232" spans="2:7" x14ac:dyDescent="0.2">
      <c r="B232" s="26">
        <v>226</v>
      </c>
    </row>
    <row r="233" spans="2:7" x14ac:dyDescent="0.2">
      <c r="B233" s="26">
        <v>227</v>
      </c>
    </row>
    <row r="234" spans="2:7" x14ac:dyDescent="0.2">
      <c r="B234" s="26">
        <v>228</v>
      </c>
    </row>
    <row r="235" spans="2:7" x14ac:dyDescent="0.2">
      <c r="B235" s="26">
        <v>229</v>
      </c>
    </row>
    <row r="236" spans="2:7" x14ac:dyDescent="0.2">
      <c r="B236" s="26">
        <v>230</v>
      </c>
    </row>
    <row r="237" spans="2:7" x14ac:dyDescent="0.2">
      <c r="B237" s="26">
        <v>231</v>
      </c>
    </row>
    <row r="238" spans="2:7" x14ac:dyDescent="0.2">
      <c r="B238" s="26">
        <v>232</v>
      </c>
    </row>
    <row r="239" spans="2:7" x14ac:dyDescent="0.2">
      <c r="B239" s="26">
        <v>233</v>
      </c>
    </row>
    <row r="240" spans="2:7" x14ac:dyDescent="0.2">
      <c r="B240" s="26">
        <v>234</v>
      </c>
    </row>
  </sheetData>
  <sortState ref="C7:K213">
    <sortCondition descending="1" ref="K7:K213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N240"/>
  <sheetViews>
    <sheetView workbookViewId="0">
      <selection activeCell="P6" sqref="P6"/>
    </sheetView>
  </sheetViews>
  <sheetFormatPr baseColWidth="10" defaultColWidth="8.83203125" defaultRowHeight="15" x14ac:dyDescent="0.2"/>
  <sheetData>
    <row r="1" spans="1:14" ht="19" x14ac:dyDescent="0.25">
      <c r="G1" s="27" t="s">
        <v>25</v>
      </c>
    </row>
    <row r="2" spans="1:14" x14ac:dyDescent="0.2">
      <c r="G2" s="25" t="s">
        <v>59</v>
      </c>
    </row>
    <row r="3" spans="1:14" x14ac:dyDescent="0.2">
      <c r="G3" s="25" t="s">
        <v>26</v>
      </c>
      <c r="K3" s="114" t="s">
        <v>58</v>
      </c>
      <c r="L3" s="108"/>
      <c r="M3" s="108"/>
      <c r="N3" s="104"/>
    </row>
    <row r="5" spans="1:14" ht="16" thickBot="1" x14ac:dyDescent="0.25"/>
    <row r="6" spans="1:14" x14ac:dyDescent="0.2">
      <c r="A6" s="74"/>
      <c r="B6" s="75"/>
      <c r="C6" s="75"/>
      <c r="D6" s="76" t="s">
        <v>23</v>
      </c>
      <c r="E6" s="76"/>
      <c r="F6" s="76" t="s">
        <v>40</v>
      </c>
      <c r="G6" s="76"/>
      <c r="H6" s="76"/>
      <c r="I6" s="76"/>
      <c r="J6" s="76" t="s">
        <v>40</v>
      </c>
      <c r="K6" s="76"/>
      <c r="L6" s="76"/>
      <c r="M6" s="76"/>
      <c r="N6" s="77"/>
    </row>
    <row r="7" spans="1:14" ht="16" thickBot="1" x14ac:dyDescent="0.25">
      <c r="A7" s="78" t="s">
        <v>2</v>
      </c>
      <c r="B7" s="79"/>
      <c r="C7" s="79"/>
      <c r="D7" s="80" t="s">
        <v>24</v>
      </c>
      <c r="E7" s="80"/>
      <c r="F7" s="80" t="s">
        <v>27</v>
      </c>
      <c r="G7" s="80"/>
      <c r="H7" s="80" t="s">
        <v>20</v>
      </c>
      <c r="I7" s="80"/>
      <c r="J7" s="80" t="s">
        <v>27</v>
      </c>
      <c r="K7" s="80"/>
      <c r="L7" s="80" t="s">
        <v>28</v>
      </c>
      <c r="M7" s="80"/>
      <c r="N7" s="81" t="s">
        <v>21</v>
      </c>
    </row>
    <row r="9" spans="1:14" x14ac:dyDescent="0.2">
      <c r="A9" s="125" t="s">
        <v>204</v>
      </c>
      <c r="B9" s="126"/>
      <c r="C9" s="126"/>
      <c r="D9" s="124">
        <v>100</v>
      </c>
      <c r="E9" s="124"/>
      <c r="F9" s="124">
        <v>100</v>
      </c>
      <c r="G9" s="124"/>
      <c r="H9" s="124">
        <v>99</v>
      </c>
      <c r="I9" s="124"/>
      <c r="J9" s="124"/>
      <c r="K9" s="124"/>
      <c r="L9" s="124"/>
      <c r="M9" s="124"/>
      <c r="N9" s="124">
        <f t="shared" ref="N9:N33" si="0">SUM(D9:L9)</f>
        <v>299</v>
      </c>
    </row>
    <row r="10" spans="1:14" x14ac:dyDescent="0.2">
      <c r="A10" s="43" t="s">
        <v>221</v>
      </c>
      <c r="D10" s="25">
        <v>98</v>
      </c>
      <c r="E10" s="25"/>
      <c r="F10" s="25">
        <v>98</v>
      </c>
      <c r="G10" s="25"/>
      <c r="H10" s="25">
        <v>98</v>
      </c>
      <c r="I10" s="25"/>
      <c r="J10" s="25"/>
      <c r="K10" s="25"/>
      <c r="L10" s="25"/>
      <c r="M10" s="25"/>
      <c r="N10" s="25">
        <f t="shared" si="0"/>
        <v>294</v>
      </c>
    </row>
    <row r="11" spans="1:14" x14ac:dyDescent="0.2">
      <c r="A11" s="43" t="s">
        <v>206</v>
      </c>
      <c r="D11" s="25">
        <v>97</v>
      </c>
      <c r="E11" s="25"/>
      <c r="F11" s="25">
        <v>99</v>
      </c>
      <c r="G11" s="25"/>
      <c r="H11" s="25">
        <v>97</v>
      </c>
      <c r="I11" s="25"/>
      <c r="J11" s="25"/>
      <c r="K11" s="25"/>
      <c r="L11" s="25"/>
      <c r="M11" s="25"/>
      <c r="N11" s="25">
        <f t="shared" si="0"/>
        <v>293</v>
      </c>
    </row>
    <row r="12" spans="1:14" x14ac:dyDescent="0.2">
      <c r="A12" s="43" t="s">
        <v>207</v>
      </c>
      <c r="D12" s="25">
        <v>99</v>
      </c>
      <c r="E12" s="25"/>
      <c r="F12" s="25">
        <v>93</v>
      </c>
      <c r="G12" s="25"/>
      <c r="H12" s="25">
        <v>95</v>
      </c>
      <c r="I12" s="25"/>
      <c r="J12" s="25"/>
      <c r="K12" s="25"/>
      <c r="L12" s="25"/>
      <c r="M12" s="25"/>
      <c r="N12" s="25">
        <f t="shared" si="0"/>
        <v>287</v>
      </c>
    </row>
    <row r="13" spans="1:14" x14ac:dyDescent="0.2">
      <c r="A13" s="43" t="s">
        <v>217</v>
      </c>
      <c r="D13" s="25">
        <v>91</v>
      </c>
      <c r="E13" s="25"/>
      <c r="F13" s="25">
        <v>95</v>
      </c>
      <c r="G13" s="25"/>
      <c r="H13" s="25">
        <v>100</v>
      </c>
      <c r="I13" s="25"/>
      <c r="J13" s="25"/>
      <c r="K13" s="25"/>
      <c r="L13" s="25"/>
      <c r="M13" s="25"/>
      <c r="N13" s="25">
        <f t="shared" si="0"/>
        <v>286</v>
      </c>
    </row>
    <row r="14" spans="1:14" x14ac:dyDescent="0.2">
      <c r="A14" s="43" t="s">
        <v>209</v>
      </c>
      <c r="D14" s="25">
        <v>93</v>
      </c>
      <c r="E14" s="25"/>
      <c r="F14" s="25">
        <v>94</v>
      </c>
      <c r="G14" s="25"/>
      <c r="H14" s="25">
        <v>94</v>
      </c>
      <c r="I14" s="25"/>
      <c r="J14" s="25"/>
      <c r="K14" s="25"/>
      <c r="L14" s="25"/>
      <c r="M14" s="25"/>
      <c r="N14" s="25">
        <f t="shared" si="0"/>
        <v>281</v>
      </c>
    </row>
    <row r="15" spans="1:14" x14ac:dyDescent="0.2">
      <c r="A15" s="43" t="s">
        <v>214</v>
      </c>
      <c r="D15" s="25">
        <v>94</v>
      </c>
      <c r="E15" s="25"/>
      <c r="F15" s="25">
        <v>89</v>
      </c>
      <c r="G15" s="25"/>
      <c r="H15" s="25">
        <v>96</v>
      </c>
      <c r="I15" s="25"/>
      <c r="J15" s="25"/>
      <c r="K15" s="25"/>
      <c r="L15" s="25"/>
      <c r="M15" s="25"/>
      <c r="N15" s="25">
        <f t="shared" si="0"/>
        <v>279</v>
      </c>
    </row>
    <row r="16" spans="1:14" x14ac:dyDescent="0.2">
      <c r="A16" s="54" t="s">
        <v>213</v>
      </c>
      <c r="B16" s="49"/>
      <c r="C16" s="49"/>
      <c r="D16" s="47">
        <v>96</v>
      </c>
      <c r="E16" s="47"/>
      <c r="F16" s="47">
        <v>97</v>
      </c>
      <c r="G16" s="47"/>
      <c r="H16" s="47">
        <v>83</v>
      </c>
      <c r="I16" s="47"/>
      <c r="J16" s="47"/>
      <c r="K16" s="47"/>
      <c r="L16" s="47"/>
      <c r="M16" s="47"/>
      <c r="N16" s="47">
        <f t="shared" si="0"/>
        <v>276</v>
      </c>
    </row>
    <row r="17" spans="1:14" x14ac:dyDescent="0.2">
      <c r="A17" s="43" t="s">
        <v>210</v>
      </c>
      <c r="D17" s="25">
        <v>87</v>
      </c>
      <c r="E17" s="25"/>
      <c r="F17" s="25">
        <v>96</v>
      </c>
      <c r="G17" s="25"/>
      <c r="H17" s="25">
        <v>91</v>
      </c>
      <c r="I17" s="25"/>
      <c r="J17" s="25"/>
      <c r="K17" s="25"/>
      <c r="L17" s="25"/>
      <c r="M17" s="25"/>
      <c r="N17" s="25">
        <f t="shared" si="0"/>
        <v>274</v>
      </c>
    </row>
    <row r="18" spans="1:14" x14ac:dyDescent="0.2">
      <c r="A18" s="43" t="s">
        <v>222</v>
      </c>
      <c r="D18" s="25">
        <v>89</v>
      </c>
      <c r="F18" s="25">
        <v>91</v>
      </c>
      <c r="H18" s="25">
        <v>93</v>
      </c>
      <c r="J18" s="25"/>
      <c r="L18" s="25"/>
      <c r="N18" s="25">
        <f t="shared" si="0"/>
        <v>273</v>
      </c>
    </row>
    <row r="19" spans="1:14" x14ac:dyDescent="0.2">
      <c r="A19" s="43" t="s">
        <v>216</v>
      </c>
      <c r="D19" s="25">
        <v>95</v>
      </c>
      <c r="E19" s="25"/>
      <c r="F19" s="25">
        <v>86</v>
      </c>
      <c r="G19" s="25"/>
      <c r="H19" s="25">
        <v>89</v>
      </c>
      <c r="I19" s="25"/>
      <c r="J19" s="25"/>
      <c r="K19" s="25"/>
      <c r="L19" s="25"/>
      <c r="M19" s="25"/>
      <c r="N19" s="25">
        <f t="shared" si="0"/>
        <v>270</v>
      </c>
    </row>
    <row r="20" spans="1:14" x14ac:dyDescent="0.2">
      <c r="A20" s="43" t="s">
        <v>220</v>
      </c>
      <c r="D20" s="25">
        <v>92</v>
      </c>
      <c r="F20" s="25">
        <v>92</v>
      </c>
      <c r="H20" s="25">
        <v>85</v>
      </c>
      <c r="J20" s="25"/>
      <c r="L20" s="25"/>
      <c r="N20" s="25">
        <f t="shared" si="0"/>
        <v>269</v>
      </c>
    </row>
    <row r="21" spans="1:14" x14ac:dyDescent="0.2">
      <c r="A21" s="43" t="s">
        <v>219</v>
      </c>
      <c r="D21" s="25">
        <v>88</v>
      </c>
      <c r="E21" s="25"/>
      <c r="F21" s="25">
        <v>88</v>
      </c>
      <c r="G21" s="25"/>
      <c r="H21" s="25">
        <v>92</v>
      </c>
      <c r="I21" s="25"/>
      <c r="J21" s="25"/>
      <c r="K21" s="25"/>
      <c r="L21" s="25"/>
      <c r="M21" s="25"/>
      <c r="N21" s="25">
        <f t="shared" si="0"/>
        <v>268</v>
      </c>
    </row>
    <row r="22" spans="1:14" x14ac:dyDescent="0.2">
      <c r="A22" s="43" t="s">
        <v>208</v>
      </c>
      <c r="D22" s="25">
        <v>84</v>
      </c>
      <c r="E22" s="25"/>
      <c r="F22" s="25">
        <v>90</v>
      </c>
      <c r="G22" s="25"/>
      <c r="H22" s="25">
        <v>88</v>
      </c>
      <c r="I22" s="25"/>
      <c r="J22" s="25"/>
      <c r="K22" s="25"/>
      <c r="L22" s="25"/>
      <c r="M22" s="25"/>
      <c r="N22" s="25">
        <f t="shared" si="0"/>
        <v>262</v>
      </c>
    </row>
    <row r="23" spans="1:14" x14ac:dyDescent="0.2">
      <c r="A23" s="43" t="s">
        <v>205</v>
      </c>
      <c r="D23" s="25">
        <v>85</v>
      </c>
      <c r="E23" s="25"/>
      <c r="F23" s="25">
        <v>87</v>
      </c>
      <c r="G23" s="25"/>
      <c r="H23" s="25">
        <v>90</v>
      </c>
      <c r="I23" s="25"/>
      <c r="J23" s="25"/>
      <c r="K23" s="25"/>
      <c r="L23" s="25"/>
      <c r="M23" s="25"/>
      <c r="N23" s="25">
        <f t="shared" si="0"/>
        <v>262</v>
      </c>
    </row>
    <row r="24" spans="1:14" x14ac:dyDescent="0.2">
      <c r="A24" s="43" t="s">
        <v>225</v>
      </c>
      <c r="D24" s="25">
        <v>90</v>
      </c>
      <c r="F24" s="25">
        <v>82</v>
      </c>
      <c r="H24" s="25">
        <v>86</v>
      </c>
      <c r="J24" s="26"/>
      <c r="L24" s="25"/>
      <c r="N24" s="25">
        <f t="shared" si="0"/>
        <v>258</v>
      </c>
    </row>
    <row r="25" spans="1:14" x14ac:dyDescent="0.2">
      <c r="A25" s="43" t="s">
        <v>224</v>
      </c>
      <c r="D25" s="25">
        <v>82</v>
      </c>
      <c r="F25" s="25">
        <v>85</v>
      </c>
      <c r="H25" s="25">
        <v>88</v>
      </c>
      <c r="J25" s="26"/>
      <c r="L25" s="25"/>
      <c r="N25" s="25">
        <f t="shared" si="0"/>
        <v>255</v>
      </c>
    </row>
    <row r="26" spans="1:14" x14ac:dyDescent="0.2">
      <c r="A26" s="43" t="s">
        <v>223</v>
      </c>
      <c r="D26" s="25">
        <v>81</v>
      </c>
      <c r="E26" s="25"/>
      <c r="F26" s="25">
        <v>81</v>
      </c>
      <c r="G26" s="25"/>
      <c r="H26" s="25">
        <v>84</v>
      </c>
      <c r="I26" s="25"/>
      <c r="J26" s="25"/>
      <c r="K26" s="25"/>
      <c r="L26" s="25"/>
      <c r="M26" s="25"/>
      <c r="N26" s="25">
        <f t="shared" si="0"/>
        <v>246</v>
      </c>
    </row>
    <row r="27" spans="1:14" x14ac:dyDescent="0.2">
      <c r="A27" s="43" t="s">
        <v>211</v>
      </c>
      <c r="D27" s="25">
        <v>86</v>
      </c>
      <c r="E27" s="25"/>
      <c r="F27" s="25">
        <v>77</v>
      </c>
      <c r="G27" s="25"/>
      <c r="H27" s="25">
        <v>82</v>
      </c>
      <c r="I27" s="25"/>
      <c r="J27" s="25"/>
      <c r="K27" s="25"/>
      <c r="L27" s="25"/>
      <c r="M27" s="25"/>
      <c r="N27" s="25">
        <f t="shared" si="0"/>
        <v>245</v>
      </c>
    </row>
    <row r="28" spans="1:14" x14ac:dyDescent="0.2">
      <c r="A28" s="43" t="s">
        <v>212</v>
      </c>
      <c r="D28" s="25">
        <v>83</v>
      </c>
      <c r="E28" s="25"/>
      <c r="F28" s="25">
        <v>80</v>
      </c>
      <c r="G28" s="25"/>
      <c r="H28" s="25">
        <v>78</v>
      </c>
      <c r="I28" s="25"/>
      <c r="J28" s="25"/>
      <c r="K28" s="25"/>
      <c r="L28" s="25"/>
      <c r="M28" s="25"/>
      <c r="N28" s="25">
        <f t="shared" si="0"/>
        <v>241</v>
      </c>
    </row>
    <row r="29" spans="1:14" x14ac:dyDescent="0.2">
      <c r="A29" s="43" t="s">
        <v>215</v>
      </c>
      <c r="D29" s="25">
        <v>40.5</v>
      </c>
      <c r="E29" s="25"/>
      <c r="F29" s="25">
        <v>78</v>
      </c>
      <c r="G29" s="25"/>
      <c r="H29" s="25">
        <v>80</v>
      </c>
      <c r="I29" s="25"/>
      <c r="J29" s="25"/>
      <c r="K29" s="25"/>
      <c r="L29" s="25"/>
      <c r="M29" s="25"/>
      <c r="N29" s="25">
        <f t="shared" si="0"/>
        <v>198.5</v>
      </c>
    </row>
    <row r="30" spans="1:14" x14ac:dyDescent="0.2">
      <c r="A30" s="43" t="s">
        <v>1328</v>
      </c>
      <c r="D30" s="25"/>
      <c r="F30" s="25">
        <v>83</v>
      </c>
      <c r="H30" s="25">
        <v>79</v>
      </c>
      <c r="J30" s="25"/>
      <c r="L30" s="25"/>
      <c r="N30" s="25">
        <f t="shared" si="0"/>
        <v>162</v>
      </c>
    </row>
    <row r="31" spans="1:14" x14ac:dyDescent="0.2">
      <c r="A31" s="43" t="s">
        <v>1334</v>
      </c>
      <c r="F31" s="25">
        <v>79</v>
      </c>
      <c r="H31" s="25">
        <v>81</v>
      </c>
      <c r="J31" s="25"/>
      <c r="L31" s="25"/>
      <c r="N31" s="25">
        <f t="shared" si="0"/>
        <v>160</v>
      </c>
    </row>
    <row r="32" spans="1:14" x14ac:dyDescent="0.2">
      <c r="A32" s="54" t="s">
        <v>1320</v>
      </c>
      <c r="B32" s="49"/>
      <c r="C32" s="49"/>
      <c r="D32" s="49"/>
      <c r="E32" s="49"/>
      <c r="F32" s="25">
        <v>84</v>
      </c>
      <c r="H32" s="25">
        <v>39</v>
      </c>
      <c r="L32" s="25"/>
      <c r="N32" s="25">
        <f t="shared" si="0"/>
        <v>123</v>
      </c>
    </row>
    <row r="33" spans="1:14" x14ac:dyDescent="0.2">
      <c r="A33" s="43" t="s">
        <v>218</v>
      </c>
      <c r="D33" s="25">
        <v>40.5</v>
      </c>
      <c r="E33" s="25"/>
      <c r="F33" s="25">
        <v>38.5</v>
      </c>
      <c r="G33" s="25"/>
      <c r="H33" s="25"/>
      <c r="I33" s="25"/>
      <c r="J33" s="25"/>
      <c r="K33" s="25"/>
      <c r="L33" s="25"/>
      <c r="M33" s="25"/>
      <c r="N33" s="25">
        <f t="shared" si="0"/>
        <v>79</v>
      </c>
    </row>
    <row r="34" spans="1:14" x14ac:dyDescent="0.2">
      <c r="A34" s="43"/>
      <c r="F34" s="25"/>
      <c r="H34" s="25"/>
      <c r="N34" s="25"/>
    </row>
    <row r="35" spans="1:14" x14ac:dyDescent="0.2">
      <c r="A35" s="43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65" spans="2:2" x14ac:dyDescent="0.2">
      <c r="B65" t="s">
        <v>1363</v>
      </c>
    </row>
    <row r="66" spans="2:2" x14ac:dyDescent="0.2">
      <c r="B66" t="s">
        <v>1344</v>
      </c>
    </row>
    <row r="67" spans="2:2" x14ac:dyDescent="0.2">
      <c r="B67" t="s">
        <v>1344</v>
      </c>
    </row>
    <row r="68" spans="2:2" x14ac:dyDescent="0.2">
      <c r="B68" t="s">
        <v>1504</v>
      </c>
    </row>
    <row r="69" spans="2:2" x14ac:dyDescent="0.2">
      <c r="B69" t="s">
        <v>1504</v>
      </c>
    </row>
    <row r="75" spans="2:2" x14ac:dyDescent="0.2">
      <c r="B75">
        <v>69</v>
      </c>
    </row>
    <row r="76" spans="2:2" x14ac:dyDescent="0.2">
      <c r="B76">
        <v>70</v>
      </c>
    </row>
    <row r="80" spans="2:2" x14ac:dyDescent="0.2">
      <c r="B80" t="s">
        <v>1505</v>
      </c>
    </row>
    <row r="81" spans="2:2" x14ac:dyDescent="0.2">
      <c r="B81" t="s">
        <v>1505</v>
      </c>
    </row>
    <row r="82" spans="2:2" x14ac:dyDescent="0.2">
      <c r="B82" t="s">
        <v>1506</v>
      </c>
    </row>
    <row r="83" spans="2:2" x14ac:dyDescent="0.2">
      <c r="B83" t="s">
        <v>1506</v>
      </c>
    </row>
    <row r="86" spans="2:2" x14ac:dyDescent="0.2">
      <c r="B86" s="49"/>
    </row>
    <row r="87" spans="2:2" x14ac:dyDescent="0.2">
      <c r="B87" t="s">
        <v>1416</v>
      </c>
    </row>
    <row r="88" spans="2:2" x14ac:dyDescent="0.2">
      <c r="B88" t="s">
        <v>1416</v>
      </c>
    </row>
    <row r="93" spans="2:2" x14ac:dyDescent="0.2">
      <c r="B93" t="s">
        <v>1366</v>
      </c>
    </row>
    <row r="94" spans="2:2" x14ac:dyDescent="0.2">
      <c r="B94" t="s">
        <v>1366</v>
      </c>
    </row>
    <row r="95" spans="2:2" x14ac:dyDescent="0.2">
      <c r="B95" t="s">
        <v>1507</v>
      </c>
    </row>
    <row r="96" spans="2:2" x14ac:dyDescent="0.2">
      <c r="B96" t="s">
        <v>1507</v>
      </c>
    </row>
    <row r="97" spans="2:2" x14ac:dyDescent="0.2">
      <c r="B97">
        <v>91</v>
      </c>
    </row>
    <row r="98" spans="2:2" x14ac:dyDescent="0.2">
      <c r="B98" t="s">
        <v>1346</v>
      </c>
    </row>
    <row r="99" spans="2:2" x14ac:dyDescent="0.2">
      <c r="B99" t="s">
        <v>1346</v>
      </c>
    </row>
    <row r="102" spans="2:2" x14ac:dyDescent="0.2">
      <c r="B102" t="s">
        <v>1347</v>
      </c>
    </row>
    <row r="103" spans="2:2" x14ac:dyDescent="0.2">
      <c r="B103" t="s">
        <v>1347</v>
      </c>
    </row>
    <row r="104" spans="2:2" x14ac:dyDescent="0.2">
      <c r="B104" t="s">
        <v>1347</v>
      </c>
    </row>
    <row r="108" spans="2:2" x14ac:dyDescent="0.2">
      <c r="B108" t="s">
        <v>1508</v>
      </c>
    </row>
    <row r="109" spans="2:2" x14ac:dyDescent="0.2">
      <c r="B109" t="s">
        <v>1508</v>
      </c>
    </row>
    <row r="112" spans="2:2" x14ac:dyDescent="0.2">
      <c r="B112" t="s">
        <v>1348</v>
      </c>
    </row>
    <row r="113" spans="2:2" x14ac:dyDescent="0.2">
      <c r="B113" t="s">
        <v>1348</v>
      </c>
    </row>
    <row r="115" spans="2:2" x14ac:dyDescent="0.2">
      <c r="B115">
        <v>109</v>
      </c>
    </row>
    <row r="116" spans="2:2" x14ac:dyDescent="0.2">
      <c r="B116">
        <v>110</v>
      </c>
    </row>
    <row r="117" spans="2:2" x14ac:dyDescent="0.2">
      <c r="B117">
        <v>111</v>
      </c>
    </row>
    <row r="118" spans="2:2" x14ac:dyDescent="0.2">
      <c r="B118" t="s">
        <v>1461</v>
      </c>
    </row>
    <row r="119" spans="2:2" x14ac:dyDescent="0.2">
      <c r="B119" t="s">
        <v>1461</v>
      </c>
    </row>
    <row r="121" spans="2:2" x14ac:dyDescent="0.2">
      <c r="B121">
        <v>115</v>
      </c>
    </row>
    <row r="122" spans="2:2" x14ac:dyDescent="0.2">
      <c r="B122" t="s">
        <v>1509</v>
      </c>
    </row>
    <row r="123" spans="2:2" x14ac:dyDescent="0.2">
      <c r="B123" t="s">
        <v>1509</v>
      </c>
    </row>
    <row r="124" spans="2:2" x14ac:dyDescent="0.2">
      <c r="B124">
        <v>118</v>
      </c>
    </row>
    <row r="125" spans="2:2" x14ac:dyDescent="0.2">
      <c r="B125" t="s">
        <v>1510</v>
      </c>
    </row>
    <row r="126" spans="2:2" x14ac:dyDescent="0.2">
      <c r="B126" t="s">
        <v>1510</v>
      </c>
    </row>
    <row r="127" spans="2:2" x14ac:dyDescent="0.2">
      <c r="B127" t="s">
        <v>1510</v>
      </c>
    </row>
    <row r="128" spans="2:2" x14ac:dyDescent="0.2">
      <c r="B128">
        <v>122</v>
      </c>
    </row>
    <row r="129" spans="2:2" x14ac:dyDescent="0.2">
      <c r="B129">
        <v>123</v>
      </c>
    </row>
    <row r="130" spans="2:2" x14ac:dyDescent="0.2">
      <c r="B130" t="s">
        <v>1349</v>
      </c>
    </row>
    <row r="131" spans="2:2" x14ac:dyDescent="0.2">
      <c r="B131" t="s">
        <v>1349</v>
      </c>
    </row>
    <row r="132" spans="2:2" x14ac:dyDescent="0.2">
      <c r="B132">
        <v>126</v>
      </c>
    </row>
    <row r="133" spans="2:2" x14ac:dyDescent="0.2">
      <c r="B133" t="s">
        <v>1367</v>
      </c>
    </row>
    <row r="134" spans="2:2" x14ac:dyDescent="0.2">
      <c r="B134" t="s">
        <v>1367</v>
      </c>
    </row>
    <row r="135" spans="2:2" x14ac:dyDescent="0.2">
      <c r="B135" t="s">
        <v>1367</v>
      </c>
    </row>
    <row r="136" spans="2:2" x14ac:dyDescent="0.2">
      <c r="B136" t="s">
        <v>1367</v>
      </c>
    </row>
    <row r="137" spans="2:2" x14ac:dyDescent="0.2">
      <c r="B137" t="s">
        <v>1367</v>
      </c>
    </row>
    <row r="138" spans="2:2" x14ac:dyDescent="0.2">
      <c r="B138" t="s">
        <v>1367</v>
      </c>
    </row>
    <row r="139" spans="2:2" x14ac:dyDescent="0.2">
      <c r="B139" t="s">
        <v>1367</v>
      </c>
    </row>
    <row r="140" spans="2:2" x14ac:dyDescent="0.2">
      <c r="B140" t="s">
        <v>1367</v>
      </c>
    </row>
    <row r="141" spans="2:2" x14ac:dyDescent="0.2">
      <c r="B141" t="s">
        <v>1367</v>
      </c>
    </row>
    <row r="142" spans="2:2" x14ac:dyDescent="0.2">
      <c r="B142" t="s">
        <v>1367</v>
      </c>
    </row>
    <row r="143" spans="2:2" x14ac:dyDescent="0.2">
      <c r="B143" t="s">
        <v>1367</v>
      </c>
    </row>
    <row r="144" spans="2:2" x14ac:dyDescent="0.2">
      <c r="B144" t="s">
        <v>1367</v>
      </c>
    </row>
    <row r="145" spans="2:2" x14ac:dyDescent="0.2">
      <c r="B145" t="s">
        <v>1367</v>
      </c>
    </row>
    <row r="146" spans="2:2" x14ac:dyDescent="0.2">
      <c r="B146" t="s">
        <v>1367</v>
      </c>
    </row>
    <row r="147" spans="2:2" x14ac:dyDescent="0.2">
      <c r="B147" t="s">
        <v>1367</v>
      </c>
    </row>
    <row r="148" spans="2:2" x14ac:dyDescent="0.2">
      <c r="B148" t="s">
        <v>1367</v>
      </c>
    </row>
    <row r="149" spans="2:2" x14ac:dyDescent="0.2">
      <c r="B149" t="s">
        <v>1367</v>
      </c>
    </row>
    <row r="150" spans="2:2" x14ac:dyDescent="0.2">
      <c r="B150" t="s">
        <v>1367</v>
      </c>
    </row>
    <row r="151" spans="2:2" x14ac:dyDescent="0.2">
      <c r="B151" t="s">
        <v>1367</v>
      </c>
    </row>
    <row r="152" spans="2:2" x14ac:dyDescent="0.2">
      <c r="B152" t="s">
        <v>1367</v>
      </c>
    </row>
    <row r="153" spans="2:2" x14ac:dyDescent="0.2">
      <c r="B153" t="s">
        <v>1367</v>
      </c>
    </row>
    <row r="154" spans="2:2" x14ac:dyDescent="0.2">
      <c r="B154" t="s">
        <v>1367</v>
      </c>
    </row>
    <row r="155" spans="2:2" x14ac:dyDescent="0.2">
      <c r="B155" t="s">
        <v>1367</v>
      </c>
    </row>
    <row r="156" spans="2:2" x14ac:dyDescent="0.2">
      <c r="B156" t="s">
        <v>1367</v>
      </c>
    </row>
    <row r="157" spans="2:2" x14ac:dyDescent="0.2">
      <c r="B157" t="s">
        <v>1367</v>
      </c>
    </row>
    <row r="158" spans="2:2" x14ac:dyDescent="0.2">
      <c r="B158" t="s">
        <v>1367</v>
      </c>
    </row>
    <row r="159" spans="2:2" x14ac:dyDescent="0.2">
      <c r="B159" t="s">
        <v>1367</v>
      </c>
    </row>
    <row r="160" spans="2:2" x14ac:dyDescent="0.2">
      <c r="B160" t="s">
        <v>1367</v>
      </c>
    </row>
    <row r="161" spans="2:2" x14ac:dyDescent="0.2">
      <c r="B161" t="s">
        <v>1367</v>
      </c>
    </row>
    <row r="162" spans="2:2" x14ac:dyDescent="0.2">
      <c r="B162" t="s">
        <v>1367</v>
      </c>
    </row>
    <row r="163" spans="2:2" x14ac:dyDescent="0.2">
      <c r="B163">
        <v>157</v>
      </c>
    </row>
    <row r="164" spans="2:2" x14ac:dyDescent="0.2">
      <c r="B164" t="s">
        <v>1511</v>
      </c>
    </row>
    <row r="165" spans="2:2" x14ac:dyDescent="0.2">
      <c r="B165" t="s">
        <v>1511</v>
      </c>
    </row>
    <row r="166" spans="2:2" x14ac:dyDescent="0.2">
      <c r="B166">
        <v>160</v>
      </c>
    </row>
    <row r="167" spans="2:2" x14ac:dyDescent="0.2">
      <c r="B167">
        <v>161</v>
      </c>
    </row>
    <row r="168" spans="2:2" x14ac:dyDescent="0.2">
      <c r="B168" t="s">
        <v>1512</v>
      </c>
    </row>
    <row r="169" spans="2:2" x14ac:dyDescent="0.2">
      <c r="B169" t="s">
        <v>1512</v>
      </c>
    </row>
    <row r="170" spans="2:2" x14ac:dyDescent="0.2">
      <c r="B170">
        <v>164</v>
      </c>
    </row>
    <row r="171" spans="2:2" x14ac:dyDescent="0.2">
      <c r="B171">
        <v>165</v>
      </c>
    </row>
    <row r="172" spans="2:2" x14ac:dyDescent="0.2">
      <c r="B172">
        <v>166</v>
      </c>
    </row>
    <row r="173" spans="2:2" x14ac:dyDescent="0.2">
      <c r="B173">
        <v>167</v>
      </c>
    </row>
    <row r="174" spans="2:2" x14ac:dyDescent="0.2">
      <c r="B174">
        <v>168</v>
      </c>
    </row>
    <row r="175" spans="2:2" x14ac:dyDescent="0.2">
      <c r="B175">
        <v>169</v>
      </c>
    </row>
    <row r="176" spans="2:2" x14ac:dyDescent="0.2">
      <c r="B176">
        <v>170</v>
      </c>
    </row>
    <row r="177" spans="2:2" x14ac:dyDescent="0.2">
      <c r="B177">
        <v>171</v>
      </c>
    </row>
    <row r="178" spans="2:2" x14ac:dyDescent="0.2">
      <c r="B178">
        <v>172</v>
      </c>
    </row>
    <row r="179" spans="2:2" x14ac:dyDescent="0.2">
      <c r="B179" t="s">
        <v>1513</v>
      </c>
    </row>
    <row r="180" spans="2:2" x14ac:dyDescent="0.2">
      <c r="B180" t="s">
        <v>1513</v>
      </c>
    </row>
    <row r="181" spans="2:2" x14ac:dyDescent="0.2">
      <c r="B181">
        <v>175</v>
      </c>
    </row>
    <row r="182" spans="2:2" x14ac:dyDescent="0.2">
      <c r="B182">
        <v>176</v>
      </c>
    </row>
    <row r="183" spans="2:2" x14ac:dyDescent="0.2">
      <c r="B183" t="s">
        <v>1514</v>
      </c>
    </row>
    <row r="184" spans="2:2" x14ac:dyDescent="0.2">
      <c r="B184" t="s">
        <v>1514</v>
      </c>
    </row>
    <row r="185" spans="2:2" x14ac:dyDescent="0.2">
      <c r="B185">
        <v>179</v>
      </c>
    </row>
    <row r="186" spans="2:2" x14ac:dyDescent="0.2">
      <c r="B186">
        <v>180</v>
      </c>
    </row>
    <row r="187" spans="2:2" x14ac:dyDescent="0.2">
      <c r="B187">
        <v>181</v>
      </c>
    </row>
    <row r="188" spans="2:2" x14ac:dyDescent="0.2">
      <c r="B188">
        <v>182</v>
      </c>
    </row>
    <row r="189" spans="2:2" x14ac:dyDescent="0.2">
      <c r="B189">
        <v>183</v>
      </c>
    </row>
    <row r="190" spans="2:2" x14ac:dyDescent="0.2">
      <c r="B190">
        <v>184</v>
      </c>
    </row>
    <row r="191" spans="2:2" x14ac:dyDescent="0.2">
      <c r="B191">
        <v>185</v>
      </c>
    </row>
    <row r="192" spans="2:2" x14ac:dyDescent="0.2">
      <c r="B192" t="s">
        <v>1515</v>
      </c>
    </row>
    <row r="193" spans="2:2" x14ac:dyDescent="0.2">
      <c r="B193" t="s">
        <v>1515</v>
      </c>
    </row>
    <row r="194" spans="2:2" x14ac:dyDescent="0.2">
      <c r="B194" t="s">
        <v>1515</v>
      </c>
    </row>
    <row r="195" spans="2:2" x14ac:dyDescent="0.2">
      <c r="B195" t="s">
        <v>1515</v>
      </c>
    </row>
    <row r="196" spans="2:2" x14ac:dyDescent="0.2">
      <c r="B196" t="s">
        <v>1515</v>
      </c>
    </row>
    <row r="197" spans="2:2" x14ac:dyDescent="0.2">
      <c r="B197" t="s">
        <v>1515</v>
      </c>
    </row>
    <row r="198" spans="2:2" x14ac:dyDescent="0.2">
      <c r="B198" t="s">
        <v>1515</v>
      </c>
    </row>
    <row r="199" spans="2:2" x14ac:dyDescent="0.2">
      <c r="B199" t="s">
        <v>1515</v>
      </c>
    </row>
    <row r="200" spans="2:2" x14ac:dyDescent="0.2">
      <c r="B200" t="s">
        <v>1515</v>
      </c>
    </row>
    <row r="201" spans="2:2" x14ac:dyDescent="0.2">
      <c r="B201" t="s">
        <v>1515</v>
      </c>
    </row>
    <row r="202" spans="2:2" x14ac:dyDescent="0.2">
      <c r="B202" t="s">
        <v>1515</v>
      </c>
    </row>
    <row r="203" spans="2:2" x14ac:dyDescent="0.2">
      <c r="B203" t="s">
        <v>1515</v>
      </c>
    </row>
    <row r="204" spans="2:2" x14ac:dyDescent="0.2">
      <c r="B204" t="s">
        <v>1515</v>
      </c>
    </row>
    <row r="205" spans="2:2" x14ac:dyDescent="0.2">
      <c r="B205" t="s">
        <v>1515</v>
      </c>
    </row>
    <row r="206" spans="2:2" x14ac:dyDescent="0.2">
      <c r="B206" t="s">
        <v>1515</v>
      </c>
    </row>
    <row r="207" spans="2:2" x14ac:dyDescent="0.2">
      <c r="B207" t="s">
        <v>1515</v>
      </c>
    </row>
    <row r="208" spans="2:2" x14ac:dyDescent="0.2">
      <c r="B208" t="s">
        <v>1515</v>
      </c>
    </row>
    <row r="209" spans="2:2" x14ac:dyDescent="0.2">
      <c r="B209" t="s">
        <v>1515</v>
      </c>
    </row>
    <row r="210" spans="2:2" x14ac:dyDescent="0.2">
      <c r="B210" t="s">
        <v>1515</v>
      </c>
    </row>
    <row r="211" spans="2:2" x14ac:dyDescent="0.2">
      <c r="B211" t="s">
        <v>1515</v>
      </c>
    </row>
    <row r="212" spans="2:2" x14ac:dyDescent="0.2">
      <c r="B212" t="s">
        <v>1516</v>
      </c>
    </row>
    <row r="213" spans="2:2" x14ac:dyDescent="0.2">
      <c r="B213" t="s">
        <v>1516</v>
      </c>
    </row>
    <row r="214" spans="2:2" x14ac:dyDescent="0.2">
      <c r="B214" t="s">
        <v>1516</v>
      </c>
    </row>
    <row r="215" spans="2:2" x14ac:dyDescent="0.2">
      <c r="B215" t="s">
        <v>1516</v>
      </c>
    </row>
    <row r="216" spans="2:2" x14ac:dyDescent="0.2">
      <c r="B216" t="s">
        <v>1516</v>
      </c>
    </row>
    <row r="217" spans="2:2" x14ac:dyDescent="0.2">
      <c r="B217" t="s">
        <v>1516</v>
      </c>
    </row>
    <row r="218" spans="2:2" x14ac:dyDescent="0.2">
      <c r="B218" t="s">
        <v>1516</v>
      </c>
    </row>
    <row r="219" spans="2:2" x14ac:dyDescent="0.2">
      <c r="B219" t="s">
        <v>1516</v>
      </c>
    </row>
    <row r="220" spans="2:2" x14ac:dyDescent="0.2">
      <c r="B220" t="s">
        <v>1516</v>
      </c>
    </row>
    <row r="221" spans="2:2" x14ac:dyDescent="0.2">
      <c r="B221" t="s">
        <v>1516</v>
      </c>
    </row>
    <row r="222" spans="2:2" x14ac:dyDescent="0.2">
      <c r="B222" t="s">
        <v>1516</v>
      </c>
    </row>
    <row r="223" spans="2:2" x14ac:dyDescent="0.2">
      <c r="B223" t="s">
        <v>1516</v>
      </c>
    </row>
    <row r="224" spans="2:2" x14ac:dyDescent="0.2">
      <c r="B224" t="s">
        <v>1516</v>
      </c>
    </row>
    <row r="225" spans="2:2" x14ac:dyDescent="0.2">
      <c r="B225" t="s">
        <v>1516</v>
      </c>
    </row>
    <row r="226" spans="2:2" x14ac:dyDescent="0.2">
      <c r="B226" t="s">
        <v>1516</v>
      </c>
    </row>
    <row r="227" spans="2:2" x14ac:dyDescent="0.2">
      <c r="B227" t="s">
        <v>1516</v>
      </c>
    </row>
    <row r="228" spans="2:2" x14ac:dyDescent="0.2">
      <c r="B228" t="s">
        <v>1516</v>
      </c>
    </row>
    <row r="229" spans="2:2" x14ac:dyDescent="0.2">
      <c r="B229" t="s">
        <v>1516</v>
      </c>
    </row>
    <row r="230" spans="2:2" x14ac:dyDescent="0.2">
      <c r="B230" t="s">
        <v>1516</v>
      </c>
    </row>
    <row r="231" spans="2:2" x14ac:dyDescent="0.2">
      <c r="B231" t="s">
        <v>1517</v>
      </c>
    </row>
    <row r="232" spans="2:2" x14ac:dyDescent="0.2">
      <c r="B232" t="s">
        <v>1517</v>
      </c>
    </row>
    <row r="233" spans="2:2" x14ac:dyDescent="0.2">
      <c r="B233" t="s">
        <v>1517</v>
      </c>
    </row>
    <row r="234" spans="2:2" x14ac:dyDescent="0.2">
      <c r="B234" t="s">
        <v>1517</v>
      </c>
    </row>
    <row r="235" spans="2:2" x14ac:dyDescent="0.2">
      <c r="B235" t="s">
        <v>1517</v>
      </c>
    </row>
    <row r="236" spans="2:2" x14ac:dyDescent="0.2">
      <c r="B236" t="s">
        <v>1517</v>
      </c>
    </row>
    <row r="237" spans="2:2" x14ac:dyDescent="0.2">
      <c r="B237" t="s">
        <v>1517</v>
      </c>
    </row>
    <row r="238" spans="2:2" x14ac:dyDescent="0.2">
      <c r="B238" t="s">
        <v>1517</v>
      </c>
    </row>
    <row r="239" spans="2:2" x14ac:dyDescent="0.2">
      <c r="B239" t="s">
        <v>1517</v>
      </c>
    </row>
    <row r="240" spans="2:2" x14ac:dyDescent="0.2">
      <c r="B240" t="s">
        <v>1517</v>
      </c>
    </row>
  </sheetData>
  <sortState ref="A9:N33">
    <sortCondition descending="1" ref="N9:N3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2:K337"/>
  <sheetViews>
    <sheetView tabSelected="1" workbookViewId="0">
      <selection activeCell="H103" sqref="H103"/>
    </sheetView>
  </sheetViews>
  <sheetFormatPr baseColWidth="10" defaultColWidth="8.83203125" defaultRowHeight="15" x14ac:dyDescent="0.2"/>
  <cols>
    <col min="1" max="1" width="3.6640625" customWidth="1"/>
    <col min="2" max="2" width="8.6640625" customWidth="1"/>
    <col min="3" max="3" width="38.83203125" customWidth="1"/>
    <col min="4" max="4" width="21.6640625" customWidth="1"/>
    <col min="5" max="9" width="15.6640625" customWidth="1"/>
    <col min="10" max="10" width="4.6640625" customWidth="1"/>
    <col min="11" max="11" width="10.6640625" customWidth="1"/>
  </cols>
  <sheetData>
    <row r="2" spans="1:11" ht="24" thickBot="1" x14ac:dyDescent="0.3">
      <c r="B2" s="82" t="s">
        <v>56</v>
      </c>
      <c r="C2" s="83"/>
      <c r="D2" s="83"/>
      <c r="E2" s="83"/>
      <c r="F2" s="83"/>
      <c r="G2" s="83"/>
      <c r="H2" s="83"/>
      <c r="I2" s="84"/>
      <c r="J2" s="85"/>
      <c r="K2" s="13"/>
    </row>
    <row r="3" spans="1:11" x14ac:dyDescent="0.2">
      <c r="B3" s="67" t="s">
        <v>57</v>
      </c>
      <c r="C3" s="66"/>
      <c r="D3" s="68"/>
      <c r="E3" s="105" t="s">
        <v>46</v>
      </c>
      <c r="F3" s="106"/>
      <c r="G3" s="106"/>
      <c r="H3" s="114" t="s">
        <v>52</v>
      </c>
      <c r="I3" s="149"/>
      <c r="J3" s="149"/>
    </row>
    <row r="5" spans="1:11" ht="16" thickBot="1" x14ac:dyDescent="0.25">
      <c r="B5" s="12" t="s">
        <v>0</v>
      </c>
      <c r="C5" s="12" t="s">
        <v>1</v>
      </c>
      <c r="D5" s="11" t="s">
        <v>2</v>
      </c>
      <c r="E5" s="11" t="s">
        <v>11</v>
      </c>
      <c r="F5" s="11" t="s">
        <v>36</v>
      </c>
      <c r="G5" s="11" t="s">
        <v>10</v>
      </c>
      <c r="H5" s="11" t="s">
        <v>36</v>
      </c>
      <c r="I5" s="11" t="s">
        <v>12</v>
      </c>
      <c r="J5" s="11"/>
      <c r="K5" s="11" t="s">
        <v>7</v>
      </c>
    </row>
    <row r="6" spans="1:11" x14ac:dyDescent="0.2">
      <c r="B6" s="2"/>
      <c r="C6" s="2"/>
      <c r="D6" s="3"/>
      <c r="E6" s="6"/>
      <c r="F6" s="1"/>
      <c r="G6" s="1"/>
      <c r="H6" s="1"/>
      <c r="I6" s="1"/>
      <c r="J6" s="1"/>
      <c r="K6" s="1"/>
    </row>
    <row r="7" spans="1:11" x14ac:dyDescent="0.2">
      <c r="A7" s="49"/>
      <c r="B7" s="5">
        <v>1</v>
      </c>
      <c r="C7" s="8" t="s">
        <v>810</v>
      </c>
      <c r="D7" s="10" t="s">
        <v>811</v>
      </c>
      <c r="E7" s="15">
        <v>496</v>
      </c>
      <c r="F7" s="5">
        <v>498</v>
      </c>
      <c r="G7" s="5">
        <v>498</v>
      </c>
      <c r="H7" s="5"/>
      <c r="I7" s="5"/>
      <c r="J7" s="16"/>
      <c r="K7" s="86">
        <f t="shared" ref="K7:K38" si="0">SUM(E7:J7)</f>
        <v>1492</v>
      </c>
    </row>
    <row r="8" spans="1:11" x14ac:dyDescent="0.2">
      <c r="A8" s="49"/>
      <c r="B8" s="5">
        <v>2</v>
      </c>
      <c r="C8" s="8" t="s">
        <v>806</v>
      </c>
      <c r="D8" s="10" t="s">
        <v>807</v>
      </c>
      <c r="E8" s="15">
        <v>498</v>
      </c>
      <c r="F8" s="5">
        <v>496</v>
      </c>
      <c r="G8" s="5">
        <v>496</v>
      </c>
      <c r="H8" s="5"/>
      <c r="I8" s="5"/>
      <c r="J8" s="4"/>
      <c r="K8" s="86">
        <f t="shared" si="0"/>
        <v>1490</v>
      </c>
    </row>
    <row r="9" spans="1:11" x14ac:dyDescent="0.2">
      <c r="A9" s="49"/>
      <c r="B9" s="5">
        <v>3</v>
      </c>
      <c r="C9" s="8" t="s">
        <v>802</v>
      </c>
      <c r="D9" s="10" t="s">
        <v>803</v>
      </c>
      <c r="E9" s="5">
        <v>500</v>
      </c>
      <c r="F9" s="5">
        <v>471</v>
      </c>
      <c r="G9" s="5">
        <v>500</v>
      </c>
      <c r="H9" s="5"/>
      <c r="I9" s="5"/>
      <c r="J9" s="9"/>
      <c r="K9" s="86">
        <f t="shared" si="0"/>
        <v>1471</v>
      </c>
    </row>
    <row r="10" spans="1:11" x14ac:dyDescent="0.2">
      <c r="A10" s="49"/>
      <c r="B10" s="5">
        <v>4</v>
      </c>
      <c r="C10" s="8" t="s">
        <v>826</v>
      </c>
      <c r="D10" s="10" t="s">
        <v>816</v>
      </c>
      <c r="E10" s="4">
        <v>486</v>
      </c>
      <c r="F10" s="5">
        <v>499</v>
      </c>
      <c r="G10" s="5">
        <v>485</v>
      </c>
      <c r="H10" s="5"/>
      <c r="I10" s="5"/>
      <c r="J10" s="9"/>
      <c r="K10" s="86">
        <f t="shared" si="0"/>
        <v>1470</v>
      </c>
    </row>
    <row r="11" spans="1:11" x14ac:dyDescent="0.2">
      <c r="A11" s="49"/>
      <c r="B11" s="5">
        <v>5</v>
      </c>
      <c r="C11" s="8" t="s">
        <v>815</v>
      </c>
      <c r="D11" s="10" t="s">
        <v>816</v>
      </c>
      <c r="E11" s="5">
        <v>493</v>
      </c>
      <c r="F11" s="5">
        <v>486</v>
      </c>
      <c r="G11" s="5">
        <v>490</v>
      </c>
      <c r="H11" s="5"/>
      <c r="I11" s="5"/>
      <c r="J11" s="9"/>
      <c r="K11" s="86">
        <f t="shared" si="0"/>
        <v>1469</v>
      </c>
    </row>
    <row r="12" spans="1:11" x14ac:dyDescent="0.2">
      <c r="A12" s="49"/>
      <c r="B12" s="5">
        <v>6</v>
      </c>
      <c r="C12" s="8" t="s">
        <v>808</v>
      </c>
      <c r="D12" s="10" t="s">
        <v>809</v>
      </c>
      <c r="E12" s="5">
        <v>497</v>
      </c>
      <c r="F12" s="5">
        <v>487</v>
      </c>
      <c r="G12" s="5">
        <v>477</v>
      </c>
      <c r="H12" s="5"/>
      <c r="I12" s="4"/>
      <c r="J12" s="16"/>
      <c r="K12" s="86">
        <f t="shared" si="0"/>
        <v>1461</v>
      </c>
    </row>
    <row r="13" spans="1:11" x14ac:dyDescent="0.2">
      <c r="A13" s="49"/>
      <c r="B13" s="5">
        <v>7</v>
      </c>
      <c r="C13" s="8" t="s">
        <v>862</v>
      </c>
      <c r="D13" s="10" t="s">
        <v>811</v>
      </c>
      <c r="E13" s="5">
        <v>456</v>
      </c>
      <c r="F13" s="5">
        <v>494</v>
      </c>
      <c r="G13" s="5">
        <v>495</v>
      </c>
      <c r="H13" s="5"/>
      <c r="I13" s="5"/>
      <c r="J13" s="4"/>
      <c r="K13" s="86">
        <f t="shared" si="0"/>
        <v>1445</v>
      </c>
    </row>
    <row r="14" spans="1:11" x14ac:dyDescent="0.2">
      <c r="A14" s="49"/>
      <c r="B14" s="5">
        <v>8</v>
      </c>
      <c r="C14" s="8" t="s">
        <v>817</v>
      </c>
      <c r="D14" s="10" t="s">
        <v>807</v>
      </c>
      <c r="E14" s="15">
        <v>492</v>
      </c>
      <c r="F14" s="5">
        <v>460</v>
      </c>
      <c r="G14" s="5">
        <v>486</v>
      </c>
      <c r="H14" s="5"/>
      <c r="I14" s="5"/>
      <c r="J14" s="16"/>
      <c r="K14" s="86">
        <f t="shared" si="0"/>
        <v>1438</v>
      </c>
    </row>
    <row r="15" spans="1:11" x14ac:dyDescent="0.2">
      <c r="A15" s="49"/>
      <c r="B15" s="5">
        <v>9</v>
      </c>
      <c r="C15" s="8" t="s">
        <v>814</v>
      </c>
      <c r="D15" s="10" t="s">
        <v>803</v>
      </c>
      <c r="E15" s="5">
        <v>494</v>
      </c>
      <c r="F15" s="5">
        <v>477</v>
      </c>
      <c r="G15" s="5">
        <v>464</v>
      </c>
      <c r="H15" s="5"/>
      <c r="I15" s="5"/>
      <c r="J15" s="9"/>
      <c r="K15" s="86">
        <f t="shared" si="0"/>
        <v>1435</v>
      </c>
    </row>
    <row r="16" spans="1:11" x14ac:dyDescent="0.2">
      <c r="A16" s="49"/>
      <c r="B16" s="5">
        <v>10</v>
      </c>
      <c r="C16" s="8" t="s">
        <v>840</v>
      </c>
      <c r="D16" s="10" t="s">
        <v>841</v>
      </c>
      <c r="E16" s="15">
        <v>475</v>
      </c>
      <c r="F16" s="5">
        <v>465</v>
      </c>
      <c r="G16" s="5">
        <v>492</v>
      </c>
      <c r="H16" s="5"/>
      <c r="I16" s="5"/>
      <c r="J16" s="4"/>
      <c r="K16" s="86">
        <f t="shared" si="0"/>
        <v>1432</v>
      </c>
    </row>
    <row r="17" spans="1:11" x14ac:dyDescent="0.2">
      <c r="A17" s="49"/>
      <c r="B17" s="5">
        <v>11</v>
      </c>
      <c r="C17" s="8" t="s">
        <v>820</v>
      </c>
      <c r="D17" s="10" t="s">
        <v>811</v>
      </c>
      <c r="E17" s="15">
        <v>490</v>
      </c>
      <c r="F17" s="5">
        <v>477</v>
      </c>
      <c r="G17" s="4">
        <v>450</v>
      </c>
      <c r="H17" s="5"/>
      <c r="I17" s="5"/>
      <c r="J17" s="9"/>
      <c r="K17" s="86">
        <f t="shared" si="0"/>
        <v>1417</v>
      </c>
    </row>
    <row r="18" spans="1:11" x14ac:dyDescent="0.2">
      <c r="A18" s="49"/>
      <c r="B18" s="5">
        <v>12</v>
      </c>
      <c r="C18" s="8" t="s">
        <v>896</v>
      </c>
      <c r="D18" s="10" t="s">
        <v>841</v>
      </c>
      <c r="E18" s="4">
        <v>430</v>
      </c>
      <c r="F18" s="5">
        <v>482</v>
      </c>
      <c r="G18" s="5">
        <v>489</v>
      </c>
      <c r="H18" s="5"/>
      <c r="I18" s="5"/>
      <c r="J18" s="9"/>
      <c r="K18" s="86">
        <f t="shared" si="0"/>
        <v>1401</v>
      </c>
    </row>
    <row r="19" spans="1:11" x14ac:dyDescent="0.2">
      <c r="A19" s="49"/>
      <c r="B19" s="5">
        <v>13</v>
      </c>
      <c r="C19" s="8" t="s">
        <v>842</v>
      </c>
      <c r="D19" s="10" t="s">
        <v>803</v>
      </c>
      <c r="E19" s="15">
        <v>474</v>
      </c>
      <c r="F19" s="5">
        <v>466</v>
      </c>
      <c r="G19" s="5">
        <v>454</v>
      </c>
      <c r="H19" s="5"/>
      <c r="I19" s="5"/>
      <c r="J19" s="16"/>
      <c r="K19" s="86">
        <f t="shared" si="0"/>
        <v>1394</v>
      </c>
    </row>
    <row r="20" spans="1:11" x14ac:dyDescent="0.2">
      <c r="A20" s="49"/>
      <c r="B20" s="5">
        <v>14</v>
      </c>
      <c r="C20" s="8" t="s">
        <v>839</v>
      </c>
      <c r="D20" s="10" t="s">
        <v>813</v>
      </c>
      <c r="E20" s="5">
        <v>476</v>
      </c>
      <c r="F20" s="5">
        <v>500</v>
      </c>
      <c r="G20" s="5">
        <v>417</v>
      </c>
      <c r="H20" s="5"/>
      <c r="I20" s="5"/>
      <c r="J20" s="9"/>
      <c r="K20" s="86">
        <f t="shared" si="0"/>
        <v>1393</v>
      </c>
    </row>
    <row r="21" spans="1:11" x14ac:dyDescent="0.2">
      <c r="A21" s="49"/>
      <c r="B21" s="5">
        <v>15</v>
      </c>
      <c r="C21" s="8" t="s">
        <v>852</v>
      </c>
      <c r="D21" s="10" t="s">
        <v>803</v>
      </c>
      <c r="E21" s="5">
        <v>465</v>
      </c>
      <c r="F21" s="5">
        <v>435</v>
      </c>
      <c r="G21" s="5">
        <v>491</v>
      </c>
      <c r="H21" s="5"/>
      <c r="I21" s="5"/>
      <c r="J21" s="9"/>
      <c r="K21" s="86">
        <f t="shared" si="0"/>
        <v>1391</v>
      </c>
    </row>
    <row r="22" spans="1:11" x14ac:dyDescent="0.2">
      <c r="A22" s="49"/>
      <c r="B22" s="5">
        <v>16</v>
      </c>
      <c r="C22" s="8" t="s">
        <v>871</v>
      </c>
      <c r="D22" s="10" t="s">
        <v>824</v>
      </c>
      <c r="E22" s="5">
        <v>447</v>
      </c>
      <c r="F22" s="5">
        <v>483</v>
      </c>
      <c r="G22" s="5">
        <v>458</v>
      </c>
      <c r="H22" s="5"/>
      <c r="I22" s="5"/>
      <c r="J22" s="16"/>
      <c r="K22" s="86">
        <f t="shared" si="0"/>
        <v>1388</v>
      </c>
    </row>
    <row r="23" spans="1:11" x14ac:dyDescent="0.2">
      <c r="A23" s="49"/>
      <c r="B23" s="5">
        <v>17</v>
      </c>
      <c r="C23" s="8" t="s">
        <v>887</v>
      </c>
      <c r="D23" s="10" t="s">
        <v>888</v>
      </c>
      <c r="E23" s="4">
        <v>434</v>
      </c>
      <c r="F23" s="5">
        <v>474</v>
      </c>
      <c r="G23" s="5">
        <v>461</v>
      </c>
      <c r="H23" s="5"/>
      <c r="I23" s="5"/>
      <c r="J23" s="9"/>
      <c r="K23" s="86">
        <f t="shared" si="0"/>
        <v>1369</v>
      </c>
    </row>
    <row r="24" spans="1:11" x14ac:dyDescent="0.2">
      <c r="A24" s="49"/>
      <c r="B24" s="5">
        <v>18</v>
      </c>
      <c r="C24" s="8" t="s">
        <v>832</v>
      </c>
      <c r="D24" s="10" t="s">
        <v>833</v>
      </c>
      <c r="E24" s="5">
        <v>482</v>
      </c>
      <c r="F24" s="5">
        <v>454</v>
      </c>
      <c r="G24" s="5">
        <v>431</v>
      </c>
      <c r="H24" s="5"/>
      <c r="I24" s="5"/>
      <c r="J24" s="4"/>
      <c r="K24" s="86">
        <f t="shared" si="0"/>
        <v>1367</v>
      </c>
    </row>
    <row r="25" spans="1:11" x14ac:dyDescent="0.2">
      <c r="A25" s="49"/>
      <c r="B25" s="5">
        <v>19</v>
      </c>
      <c r="C25" s="8" t="s">
        <v>865</v>
      </c>
      <c r="D25" s="10" t="s">
        <v>841</v>
      </c>
      <c r="E25" s="5">
        <v>453</v>
      </c>
      <c r="F25" s="5">
        <v>497</v>
      </c>
      <c r="G25" s="5">
        <v>414</v>
      </c>
      <c r="H25" s="5"/>
      <c r="I25" s="5"/>
      <c r="J25" s="9"/>
      <c r="K25" s="86">
        <f t="shared" si="0"/>
        <v>1364</v>
      </c>
    </row>
    <row r="26" spans="1:11" x14ac:dyDescent="0.2">
      <c r="A26" s="49"/>
      <c r="B26" s="5">
        <v>20</v>
      </c>
      <c r="C26" s="8" t="s">
        <v>851</v>
      </c>
      <c r="D26" s="10" t="s">
        <v>809</v>
      </c>
      <c r="E26" s="5">
        <v>466</v>
      </c>
      <c r="F26" s="5">
        <v>415</v>
      </c>
      <c r="G26" s="5">
        <v>481</v>
      </c>
      <c r="H26" s="5"/>
      <c r="I26" s="5"/>
      <c r="J26" s="16"/>
      <c r="K26" s="86">
        <f t="shared" si="0"/>
        <v>1362</v>
      </c>
    </row>
    <row r="27" spans="1:11" x14ac:dyDescent="0.2">
      <c r="A27" s="49"/>
      <c r="B27" s="5">
        <v>21</v>
      </c>
      <c r="C27" s="8" t="s">
        <v>849</v>
      </c>
      <c r="D27" s="10" t="s">
        <v>841</v>
      </c>
      <c r="E27" s="15">
        <v>468</v>
      </c>
      <c r="F27" s="5">
        <v>441</v>
      </c>
      <c r="G27" s="5">
        <v>448</v>
      </c>
      <c r="H27" s="5"/>
      <c r="I27" s="5"/>
      <c r="J27" s="9"/>
      <c r="K27" s="86">
        <f t="shared" si="0"/>
        <v>1357</v>
      </c>
    </row>
    <row r="28" spans="1:11" x14ac:dyDescent="0.2">
      <c r="A28" s="49"/>
      <c r="B28" s="5">
        <v>22</v>
      </c>
      <c r="C28" s="8" t="s">
        <v>837</v>
      </c>
      <c r="D28" s="10" t="s">
        <v>811</v>
      </c>
      <c r="E28" s="15">
        <v>478</v>
      </c>
      <c r="F28" s="5">
        <v>440</v>
      </c>
      <c r="G28" s="4">
        <v>436</v>
      </c>
      <c r="H28" s="5"/>
      <c r="I28" s="5"/>
      <c r="J28" s="16"/>
      <c r="K28" s="86">
        <f t="shared" si="0"/>
        <v>1354</v>
      </c>
    </row>
    <row r="29" spans="1:11" x14ac:dyDescent="0.2">
      <c r="A29" s="49"/>
      <c r="B29" s="5">
        <v>23</v>
      </c>
      <c r="C29" s="8" t="s">
        <v>831</v>
      </c>
      <c r="D29" s="10" t="s">
        <v>803</v>
      </c>
      <c r="E29" s="5">
        <v>483</v>
      </c>
      <c r="F29" s="5">
        <v>370</v>
      </c>
      <c r="G29" s="5">
        <v>499</v>
      </c>
      <c r="H29" s="5"/>
      <c r="I29" s="5"/>
      <c r="J29" s="9"/>
      <c r="K29" s="86">
        <f t="shared" si="0"/>
        <v>1352</v>
      </c>
    </row>
    <row r="30" spans="1:11" x14ac:dyDescent="0.2">
      <c r="A30" s="49"/>
      <c r="B30" s="5">
        <v>24</v>
      </c>
      <c r="C30" s="8" t="s">
        <v>804</v>
      </c>
      <c r="D30" s="10" t="s">
        <v>805</v>
      </c>
      <c r="E30" s="5">
        <v>499</v>
      </c>
      <c r="F30" s="5">
        <v>370</v>
      </c>
      <c r="G30" s="5">
        <v>482</v>
      </c>
      <c r="H30" s="5"/>
      <c r="I30" s="5"/>
      <c r="J30" s="9"/>
      <c r="K30" s="86">
        <f t="shared" si="0"/>
        <v>1351</v>
      </c>
    </row>
    <row r="31" spans="1:11" x14ac:dyDescent="0.2">
      <c r="A31" s="49"/>
      <c r="B31" s="5" t="s">
        <v>1664</v>
      </c>
      <c r="C31" s="8" t="s">
        <v>1467</v>
      </c>
      <c r="D31" s="10" t="s">
        <v>841</v>
      </c>
      <c r="E31" s="5">
        <v>469</v>
      </c>
      <c r="F31" s="5">
        <v>416</v>
      </c>
      <c r="G31" s="5">
        <v>462</v>
      </c>
      <c r="H31" s="5"/>
      <c r="I31" s="5"/>
      <c r="J31" s="4"/>
      <c r="K31" s="86">
        <f t="shared" si="0"/>
        <v>1347</v>
      </c>
    </row>
    <row r="32" spans="1:11" x14ac:dyDescent="0.2">
      <c r="A32" s="49"/>
      <c r="B32" s="5" t="s">
        <v>1664</v>
      </c>
      <c r="C32" s="8" t="s">
        <v>821</v>
      </c>
      <c r="D32" s="10" t="s">
        <v>822</v>
      </c>
      <c r="E32" s="5">
        <v>489</v>
      </c>
      <c r="F32" s="5">
        <v>370</v>
      </c>
      <c r="G32" s="4">
        <v>488</v>
      </c>
      <c r="H32" s="5"/>
      <c r="I32" s="5"/>
      <c r="J32" s="4"/>
      <c r="K32" s="86">
        <f t="shared" si="0"/>
        <v>1347</v>
      </c>
    </row>
    <row r="33" spans="1:11" x14ac:dyDescent="0.2">
      <c r="A33" s="49"/>
      <c r="B33" s="5" t="s">
        <v>1665</v>
      </c>
      <c r="C33" s="8" t="s">
        <v>812</v>
      </c>
      <c r="D33" s="10" t="s">
        <v>813</v>
      </c>
      <c r="E33" s="5">
        <v>495</v>
      </c>
      <c r="F33" s="5">
        <v>475</v>
      </c>
      <c r="G33" s="5">
        <v>371</v>
      </c>
      <c r="H33" s="5"/>
      <c r="I33" s="5"/>
      <c r="J33" s="16"/>
      <c r="K33" s="86">
        <f t="shared" si="0"/>
        <v>1341</v>
      </c>
    </row>
    <row r="34" spans="1:11" x14ac:dyDescent="0.2">
      <c r="A34" s="49"/>
      <c r="B34" s="5" t="s">
        <v>1665</v>
      </c>
      <c r="C34" s="8" t="s">
        <v>914</v>
      </c>
      <c r="D34" s="10" t="s">
        <v>811</v>
      </c>
      <c r="E34" s="5">
        <v>417</v>
      </c>
      <c r="F34" s="5">
        <v>479</v>
      </c>
      <c r="G34" s="5">
        <v>445</v>
      </c>
      <c r="H34" s="5"/>
      <c r="I34" s="5"/>
      <c r="J34" s="16"/>
      <c r="K34" s="86">
        <f t="shared" si="0"/>
        <v>1341</v>
      </c>
    </row>
    <row r="35" spans="1:11" x14ac:dyDescent="0.2">
      <c r="A35" s="49"/>
      <c r="B35" s="5">
        <v>29</v>
      </c>
      <c r="C35" s="8" t="s">
        <v>925</v>
      </c>
      <c r="D35" s="10" t="s">
        <v>824</v>
      </c>
      <c r="E35" s="5">
        <v>406</v>
      </c>
      <c r="F35" s="5">
        <v>495</v>
      </c>
      <c r="G35" s="5">
        <v>438</v>
      </c>
      <c r="H35" s="5"/>
      <c r="I35" s="5"/>
      <c r="J35" s="9"/>
      <c r="K35" s="86">
        <f t="shared" si="0"/>
        <v>1339</v>
      </c>
    </row>
    <row r="36" spans="1:11" x14ac:dyDescent="0.2">
      <c r="A36" s="49"/>
      <c r="B36" s="5">
        <v>30</v>
      </c>
      <c r="C36" s="8" t="s">
        <v>859</v>
      </c>
      <c r="D36" s="10" t="s">
        <v>824</v>
      </c>
      <c r="E36" s="5">
        <v>459</v>
      </c>
      <c r="F36" s="5">
        <v>461</v>
      </c>
      <c r="G36" s="5">
        <v>415</v>
      </c>
      <c r="H36" s="5"/>
      <c r="I36" s="5"/>
      <c r="J36" s="16"/>
      <c r="K36" s="86">
        <f t="shared" si="0"/>
        <v>1335</v>
      </c>
    </row>
    <row r="37" spans="1:11" x14ac:dyDescent="0.2">
      <c r="A37" s="49"/>
      <c r="B37" s="5">
        <v>31</v>
      </c>
      <c r="C37" s="8" t="s">
        <v>892</v>
      </c>
      <c r="D37" s="10" t="s">
        <v>893</v>
      </c>
      <c r="E37" s="5">
        <v>432</v>
      </c>
      <c r="F37" s="5">
        <v>427</v>
      </c>
      <c r="G37" s="5">
        <v>469</v>
      </c>
      <c r="H37" s="5"/>
      <c r="I37" s="4"/>
      <c r="J37" s="9"/>
      <c r="K37" s="86">
        <f t="shared" si="0"/>
        <v>1328</v>
      </c>
    </row>
    <row r="38" spans="1:11" x14ac:dyDescent="0.2">
      <c r="A38" s="49"/>
      <c r="B38" s="5">
        <v>32</v>
      </c>
      <c r="C38" s="8" t="s">
        <v>946</v>
      </c>
      <c r="D38" s="10" t="s">
        <v>813</v>
      </c>
      <c r="E38" s="4">
        <v>387</v>
      </c>
      <c r="F38" s="5">
        <v>490</v>
      </c>
      <c r="G38" s="5">
        <v>450</v>
      </c>
      <c r="H38" s="5"/>
      <c r="I38" s="5"/>
      <c r="J38" s="9"/>
      <c r="K38" s="86">
        <f t="shared" si="0"/>
        <v>1327</v>
      </c>
    </row>
    <row r="39" spans="1:11" x14ac:dyDescent="0.2">
      <c r="A39" s="49"/>
      <c r="B39" s="5">
        <v>33</v>
      </c>
      <c r="C39" s="8" t="s">
        <v>836</v>
      </c>
      <c r="D39" s="10" t="s">
        <v>805</v>
      </c>
      <c r="E39" s="5">
        <v>480</v>
      </c>
      <c r="F39" s="5">
        <v>370</v>
      </c>
      <c r="G39" s="5">
        <v>475</v>
      </c>
      <c r="H39" s="5"/>
      <c r="I39" s="5"/>
      <c r="J39" s="9"/>
      <c r="K39" s="86">
        <f t="shared" ref="K39:K70" si="1">SUM(E39:J39)</f>
        <v>1325</v>
      </c>
    </row>
    <row r="40" spans="1:11" x14ac:dyDescent="0.2">
      <c r="A40" s="49"/>
      <c r="B40" s="5">
        <v>34</v>
      </c>
      <c r="C40" s="8" t="s">
        <v>889</v>
      </c>
      <c r="D40" s="10" t="s">
        <v>890</v>
      </c>
      <c r="E40" s="4">
        <v>433</v>
      </c>
      <c r="F40" s="5">
        <v>423</v>
      </c>
      <c r="G40" s="5">
        <v>468</v>
      </c>
      <c r="H40" s="5"/>
      <c r="I40" s="5"/>
      <c r="J40" s="16"/>
      <c r="K40" s="86">
        <f t="shared" si="1"/>
        <v>1324</v>
      </c>
    </row>
    <row r="41" spans="1:11" x14ac:dyDescent="0.2">
      <c r="A41" s="49"/>
      <c r="B41" s="5">
        <v>35</v>
      </c>
      <c r="C41" s="8" t="s">
        <v>829</v>
      </c>
      <c r="D41" s="10" t="s">
        <v>830</v>
      </c>
      <c r="E41" s="5">
        <v>484</v>
      </c>
      <c r="F41" s="5">
        <v>468</v>
      </c>
      <c r="G41" s="5">
        <v>371</v>
      </c>
      <c r="H41" s="5"/>
      <c r="I41" s="5"/>
      <c r="J41" s="16"/>
      <c r="K41" s="86">
        <f t="shared" si="1"/>
        <v>1323</v>
      </c>
    </row>
    <row r="42" spans="1:11" x14ac:dyDescent="0.2">
      <c r="A42" s="49"/>
      <c r="B42" s="5">
        <v>36</v>
      </c>
      <c r="C42" s="8" t="s">
        <v>823</v>
      </c>
      <c r="D42" s="10" t="s">
        <v>824</v>
      </c>
      <c r="E42" s="5">
        <v>488</v>
      </c>
      <c r="F42" s="5">
        <v>462</v>
      </c>
      <c r="G42" s="5">
        <v>371</v>
      </c>
      <c r="H42" s="5"/>
      <c r="I42" s="5"/>
      <c r="J42" s="16"/>
      <c r="K42" s="86">
        <f t="shared" si="1"/>
        <v>1321</v>
      </c>
    </row>
    <row r="43" spans="1:11" x14ac:dyDescent="0.2">
      <c r="A43" s="49"/>
      <c r="B43" s="5">
        <v>37</v>
      </c>
      <c r="C43" s="8" t="s">
        <v>847</v>
      </c>
      <c r="D43" s="10" t="s">
        <v>848</v>
      </c>
      <c r="E43" s="5">
        <v>470</v>
      </c>
      <c r="F43" s="5">
        <v>370</v>
      </c>
      <c r="G43" s="4">
        <v>478</v>
      </c>
      <c r="H43" s="5"/>
      <c r="I43" s="5"/>
      <c r="J43" s="16"/>
      <c r="K43" s="86">
        <f t="shared" si="1"/>
        <v>1318</v>
      </c>
    </row>
    <row r="44" spans="1:11" x14ac:dyDescent="0.2">
      <c r="A44" s="49"/>
      <c r="B44" s="5">
        <v>38</v>
      </c>
      <c r="C44" s="8" t="s">
        <v>924</v>
      </c>
      <c r="D44" s="10" t="s">
        <v>890</v>
      </c>
      <c r="E44" s="5">
        <v>407</v>
      </c>
      <c r="F44" s="5">
        <v>484</v>
      </c>
      <c r="G44" s="5">
        <v>424</v>
      </c>
      <c r="H44" s="5"/>
      <c r="I44" s="5"/>
      <c r="J44" s="16"/>
      <c r="K44" s="86">
        <f t="shared" si="1"/>
        <v>1315</v>
      </c>
    </row>
    <row r="45" spans="1:11" x14ac:dyDescent="0.2">
      <c r="A45" s="49"/>
      <c r="B45" s="5">
        <v>39</v>
      </c>
      <c r="C45" s="8" t="s">
        <v>868</v>
      </c>
      <c r="D45" s="10" t="s">
        <v>848</v>
      </c>
      <c r="E45" s="5">
        <v>450</v>
      </c>
      <c r="F45" s="5">
        <v>485</v>
      </c>
      <c r="G45" s="5">
        <v>371</v>
      </c>
      <c r="H45" s="5"/>
      <c r="I45" s="5"/>
      <c r="J45" s="16"/>
      <c r="K45" s="86">
        <f t="shared" si="1"/>
        <v>1306</v>
      </c>
    </row>
    <row r="46" spans="1:11" x14ac:dyDescent="0.2">
      <c r="A46" s="49"/>
      <c r="B46" s="5">
        <v>40</v>
      </c>
      <c r="C46" s="8" t="s">
        <v>853</v>
      </c>
      <c r="D46" s="10" t="s">
        <v>805</v>
      </c>
      <c r="E46" s="15">
        <v>464</v>
      </c>
      <c r="F46" s="5">
        <v>469</v>
      </c>
      <c r="G46" s="5">
        <v>371</v>
      </c>
      <c r="H46" s="5"/>
      <c r="I46" s="5"/>
      <c r="J46" s="9"/>
      <c r="K46" s="86">
        <f t="shared" si="1"/>
        <v>1304</v>
      </c>
    </row>
    <row r="47" spans="1:11" x14ac:dyDescent="0.2">
      <c r="A47" s="49"/>
      <c r="B47" s="5" t="s">
        <v>1531</v>
      </c>
      <c r="C47" s="8" t="s">
        <v>904</v>
      </c>
      <c r="D47" s="10" t="s">
        <v>811</v>
      </c>
      <c r="E47" s="4">
        <v>424</v>
      </c>
      <c r="F47" s="5">
        <v>470</v>
      </c>
      <c r="G47" s="5">
        <v>409</v>
      </c>
      <c r="H47" s="5"/>
      <c r="I47" s="5"/>
      <c r="J47" s="9"/>
      <c r="K47" s="86">
        <f t="shared" si="1"/>
        <v>1303</v>
      </c>
    </row>
    <row r="48" spans="1:11" x14ac:dyDescent="0.2">
      <c r="A48" s="49"/>
      <c r="B48" s="5" t="s">
        <v>1531</v>
      </c>
      <c r="C48" s="8" t="s">
        <v>909</v>
      </c>
      <c r="D48" s="10" t="s">
        <v>807</v>
      </c>
      <c r="E48" s="15">
        <v>420</v>
      </c>
      <c r="F48" s="5">
        <v>453</v>
      </c>
      <c r="G48" s="5">
        <v>430</v>
      </c>
      <c r="H48" s="5"/>
      <c r="I48" s="5"/>
      <c r="J48" s="9"/>
      <c r="K48" s="86">
        <f t="shared" si="1"/>
        <v>1303</v>
      </c>
    </row>
    <row r="49" spans="1:11" x14ac:dyDescent="0.2">
      <c r="A49" s="49"/>
      <c r="B49" s="5">
        <v>43</v>
      </c>
      <c r="C49" s="8" t="s">
        <v>857</v>
      </c>
      <c r="D49" s="10" t="s">
        <v>803</v>
      </c>
      <c r="E49" s="4">
        <v>461</v>
      </c>
      <c r="F49" s="5">
        <v>370</v>
      </c>
      <c r="G49" s="5">
        <v>471</v>
      </c>
      <c r="H49" s="5"/>
      <c r="I49" s="5"/>
      <c r="J49" s="9"/>
      <c r="K49" s="86">
        <f t="shared" si="1"/>
        <v>1302</v>
      </c>
    </row>
    <row r="50" spans="1:11" x14ac:dyDescent="0.2">
      <c r="A50" s="49"/>
      <c r="B50" s="5" t="s">
        <v>1666</v>
      </c>
      <c r="C50" s="8" t="s">
        <v>881</v>
      </c>
      <c r="D50" s="10" t="s">
        <v>841</v>
      </c>
      <c r="E50" s="4">
        <v>439</v>
      </c>
      <c r="F50" s="5">
        <v>488</v>
      </c>
      <c r="G50" s="4">
        <v>371</v>
      </c>
      <c r="H50" s="5"/>
      <c r="I50" s="5"/>
      <c r="J50" s="9"/>
      <c r="K50" s="86">
        <f t="shared" si="1"/>
        <v>1298</v>
      </c>
    </row>
    <row r="51" spans="1:11" x14ac:dyDescent="0.2">
      <c r="A51" s="49"/>
      <c r="B51" s="5" t="s">
        <v>1666</v>
      </c>
      <c r="C51" s="8" t="s">
        <v>858</v>
      </c>
      <c r="D51" s="10" t="s">
        <v>824</v>
      </c>
      <c r="E51" s="4">
        <v>461</v>
      </c>
      <c r="F51" s="5">
        <v>370</v>
      </c>
      <c r="G51" s="5">
        <v>467</v>
      </c>
      <c r="H51" s="5"/>
      <c r="I51" s="5"/>
      <c r="J51" s="9"/>
      <c r="K51" s="86">
        <f t="shared" si="1"/>
        <v>1298</v>
      </c>
    </row>
    <row r="52" spans="1:11" x14ac:dyDescent="0.2">
      <c r="A52" s="49"/>
      <c r="B52" s="5">
        <v>46</v>
      </c>
      <c r="C52" s="8" t="s">
        <v>974</v>
      </c>
      <c r="D52" s="10" t="s">
        <v>813</v>
      </c>
      <c r="E52" s="5">
        <v>361</v>
      </c>
      <c r="F52" s="5">
        <v>438</v>
      </c>
      <c r="G52" s="5">
        <v>497</v>
      </c>
      <c r="H52" s="5"/>
      <c r="I52" s="5"/>
      <c r="J52" s="16"/>
      <c r="K52" s="86">
        <f t="shared" si="1"/>
        <v>1296</v>
      </c>
    </row>
    <row r="53" spans="1:11" x14ac:dyDescent="0.2">
      <c r="A53" s="49"/>
      <c r="B53" s="5">
        <v>47</v>
      </c>
      <c r="C53" s="8" t="s">
        <v>1020</v>
      </c>
      <c r="D53" s="7" t="s">
        <v>824</v>
      </c>
      <c r="E53" s="5">
        <v>361</v>
      </c>
      <c r="F53" s="5">
        <v>449</v>
      </c>
      <c r="G53" s="5">
        <v>484</v>
      </c>
      <c r="H53" s="5"/>
      <c r="I53" s="5"/>
      <c r="J53" s="1"/>
      <c r="K53" s="86">
        <f t="shared" si="1"/>
        <v>1294</v>
      </c>
    </row>
    <row r="54" spans="1:11" x14ac:dyDescent="0.2">
      <c r="A54" s="49"/>
      <c r="B54" s="5">
        <v>48</v>
      </c>
      <c r="C54" s="8" t="s">
        <v>846</v>
      </c>
      <c r="D54" s="10" t="s">
        <v>803</v>
      </c>
      <c r="E54" s="4">
        <v>471</v>
      </c>
      <c r="F54" s="5">
        <v>451</v>
      </c>
      <c r="G54" s="5">
        <v>371</v>
      </c>
      <c r="H54" s="5"/>
      <c r="I54" s="5"/>
      <c r="J54" s="9"/>
      <c r="K54" s="86">
        <f t="shared" si="1"/>
        <v>1293</v>
      </c>
    </row>
    <row r="55" spans="1:11" x14ac:dyDescent="0.2">
      <c r="A55" s="49"/>
      <c r="B55" s="5">
        <v>49</v>
      </c>
      <c r="C55" s="8" t="s">
        <v>856</v>
      </c>
      <c r="D55" s="10" t="s">
        <v>824</v>
      </c>
      <c r="E55" s="15">
        <v>462</v>
      </c>
      <c r="F55" s="5">
        <v>370</v>
      </c>
      <c r="G55" s="5">
        <v>460</v>
      </c>
      <c r="H55" s="5"/>
      <c r="I55" s="5"/>
      <c r="J55" s="4"/>
      <c r="K55" s="86">
        <f t="shared" si="1"/>
        <v>1292</v>
      </c>
    </row>
    <row r="56" spans="1:11" x14ac:dyDescent="0.2">
      <c r="A56" s="49"/>
      <c r="B56" s="5">
        <v>50</v>
      </c>
      <c r="C56" s="8" t="s">
        <v>879</v>
      </c>
      <c r="D56" s="10" t="s">
        <v>880</v>
      </c>
      <c r="E56" s="4">
        <v>440</v>
      </c>
      <c r="F56" s="5">
        <v>370</v>
      </c>
      <c r="G56" s="5">
        <v>480</v>
      </c>
      <c r="H56" s="5"/>
      <c r="I56" s="5"/>
      <c r="J56" s="9"/>
      <c r="K56" s="86">
        <f t="shared" si="1"/>
        <v>1290</v>
      </c>
    </row>
    <row r="57" spans="1:11" x14ac:dyDescent="0.2">
      <c r="A57" s="49"/>
      <c r="B57" s="5">
        <v>51</v>
      </c>
      <c r="C57" s="8" t="s">
        <v>948</v>
      </c>
      <c r="D57" s="10" t="s">
        <v>809</v>
      </c>
      <c r="E57" s="4">
        <v>361</v>
      </c>
      <c r="F57" s="5">
        <v>450</v>
      </c>
      <c r="G57" s="5">
        <v>475</v>
      </c>
      <c r="H57" s="5"/>
      <c r="I57" s="5"/>
      <c r="J57" s="9"/>
      <c r="K57" s="86">
        <f t="shared" si="1"/>
        <v>1286</v>
      </c>
    </row>
    <row r="58" spans="1:11" x14ac:dyDescent="0.2">
      <c r="A58" s="49"/>
      <c r="B58" s="5">
        <v>52</v>
      </c>
      <c r="C58" s="8" t="s">
        <v>943</v>
      </c>
      <c r="D58" s="10" t="s">
        <v>880</v>
      </c>
      <c r="E58" s="4">
        <v>392</v>
      </c>
      <c r="F58" s="5">
        <v>489</v>
      </c>
      <c r="G58" s="5">
        <v>403</v>
      </c>
      <c r="H58" s="5"/>
      <c r="I58" s="5"/>
      <c r="J58" s="9"/>
      <c r="K58" s="86">
        <f t="shared" si="1"/>
        <v>1284</v>
      </c>
    </row>
    <row r="59" spans="1:11" x14ac:dyDescent="0.2">
      <c r="A59" s="49"/>
      <c r="B59" s="5">
        <v>53</v>
      </c>
      <c r="C59" s="8" t="s">
        <v>911</v>
      </c>
      <c r="D59" s="10" t="s">
        <v>841</v>
      </c>
      <c r="E59" s="5">
        <v>418</v>
      </c>
      <c r="F59" s="5">
        <v>430</v>
      </c>
      <c r="G59" s="5">
        <v>429</v>
      </c>
      <c r="H59" s="5"/>
      <c r="I59" s="5"/>
      <c r="J59" s="16"/>
      <c r="K59" s="86">
        <f t="shared" si="1"/>
        <v>1277</v>
      </c>
    </row>
    <row r="60" spans="1:11" x14ac:dyDescent="0.2">
      <c r="A60" s="49"/>
      <c r="B60" s="5">
        <v>54</v>
      </c>
      <c r="C60" s="8" t="s">
        <v>988</v>
      </c>
      <c r="D60" s="10" t="s">
        <v>893</v>
      </c>
      <c r="E60" s="5">
        <v>361</v>
      </c>
      <c r="F60" s="5">
        <v>491</v>
      </c>
      <c r="G60" s="5">
        <v>423</v>
      </c>
      <c r="H60" s="5"/>
      <c r="I60" s="5"/>
      <c r="J60" s="9"/>
      <c r="K60" s="86">
        <f t="shared" si="1"/>
        <v>1275</v>
      </c>
    </row>
    <row r="61" spans="1:11" x14ac:dyDescent="0.2">
      <c r="A61" s="49"/>
      <c r="B61" s="5">
        <v>55</v>
      </c>
      <c r="C61" s="8" t="s">
        <v>860</v>
      </c>
      <c r="D61" s="10" t="s">
        <v>807</v>
      </c>
      <c r="E61" s="5">
        <v>458</v>
      </c>
      <c r="F61" s="5">
        <v>444</v>
      </c>
      <c r="G61" s="5">
        <v>371</v>
      </c>
      <c r="H61" s="5"/>
      <c r="I61" s="5"/>
      <c r="J61" s="9"/>
      <c r="K61" s="86">
        <f t="shared" si="1"/>
        <v>1273</v>
      </c>
    </row>
    <row r="62" spans="1:11" x14ac:dyDescent="0.2">
      <c r="A62" s="49"/>
      <c r="B62" s="5">
        <v>56</v>
      </c>
      <c r="C62" s="8" t="s">
        <v>926</v>
      </c>
      <c r="D62" s="10" t="s">
        <v>883</v>
      </c>
      <c r="E62" s="4">
        <v>405</v>
      </c>
      <c r="F62" s="5">
        <v>439</v>
      </c>
      <c r="G62" s="5">
        <v>422</v>
      </c>
      <c r="H62" s="5"/>
      <c r="I62" s="5"/>
      <c r="J62" s="9"/>
      <c r="K62" s="86">
        <f t="shared" si="1"/>
        <v>1266</v>
      </c>
    </row>
    <row r="63" spans="1:11" x14ac:dyDescent="0.2">
      <c r="A63" s="49"/>
      <c r="B63" s="5">
        <v>57</v>
      </c>
      <c r="C63" s="8" t="s">
        <v>867</v>
      </c>
      <c r="D63" s="10" t="s">
        <v>811</v>
      </c>
      <c r="E63" s="5">
        <v>451</v>
      </c>
      <c r="F63" s="5">
        <v>370</v>
      </c>
      <c r="G63" s="5">
        <v>443</v>
      </c>
      <c r="H63" s="5"/>
      <c r="I63" s="5"/>
      <c r="J63" s="5"/>
      <c r="K63" s="86">
        <f t="shared" si="1"/>
        <v>1264</v>
      </c>
    </row>
    <row r="64" spans="1:11" x14ac:dyDescent="0.2">
      <c r="A64" s="49"/>
      <c r="B64" s="5" t="s">
        <v>1363</v>
      </c>
      <c r="C64" s="8" t="s">
        <v>898</v>
      </c>
      <c r="D64" s="10" t="s">
        <v>811</v>
      </c>
      <c r="E64" s="5">
        <v>429</v>
      </c>
      <c r="F64" s="5">
        <v>370</v>
      </c>
      <c r="G64" s="5">
        <v>463</v>
      </c>
      <c r="H64" s="5"/>
      <c r="I64" s="5"/>
      <c r="J64" s="9"/>
      <c r="K64" s="86">
        <f t="shared" si="1"/>
        <v>1262</v>
      </c>
    </row>
    <row r="65" spans="1:11" x14ac:dyDescent="0.2">
      <c r="A65" s="49"/>
      <c r="B65" s="5" t="s">
        <v>1363</v>
      </c>
      <c r="C65" s="8" t="s">
        <v>910</v>
      </c>
      <c r="D65" s="10" t="s">
        <v>883</v>
      </c>
      <c r="E65" s="15">
        <v>419</v>
      </c>
      <c r="F65" s="5">
        <v>370</v>
      </c>
      <c r="G65" s="5">
        <v>473</v>
      </c>
      <c r="H65" s="5"/>
      <c r="I65" s="5"/>
      <c r="J65" s="9"/>
      <c r="K65" s="86">
        <f t="shared" si="1"/>
        <v>1262</v>
      </c>
    </row>
    <row r="66" spans="1:11" x14ac:dyDescent="0.2">
      <c r="A66" s="49"/>
      <c r="B66" s="5">
        <v>60</v>
      </c>
      <c r="C66" s="8" t="s">
        <v>869</v>
      </c>
      <c r="D66" s="10" t="s">
        <v>824</v>
      </c>
      <c r="E66" s="5">
        <v>449</v>
      </c>
      <c r="F66" s="5">
        <v>370</v>
      </c>
      <c r="G66" s="5">
        <v>442</v>
      </c>
      <c r="H66" s="5"/>
      <c r="I66" s="5"/>
      <c r="J66" s="9"/>
      <c r="K66" s="86">
        <f t="shared" si="1"/>
        <v>1261</v>
      </c>
    </row>
    <row r="67" spans="1:11" x14ac:dyDescent="0.2">
      <c r="A67" s="49"/>
      <c r="B67" s="5" t="s">
        <v>1588</v>
      </c>
      <c r="C67" s="8" t="s">
        <v>866</v>
      </c>
      <c r="D67" s="10" t="s">
        <v>848</v>
      </c>
      <c r="E67" s="4">
        <v>452</v>
      </c>
      <c r="F67" s="5">
        <v>436</v>
      </c>
      <c r="G67" s="5">
        <v>371</v>
      </c>
      <c r="H67" s="5"/>
      <c r="I67" s="5"/>
      <c r="J67" s="9"/>
      <c r="K67" s="86">
        <f t="shared" si="1"/>
        <v>1259</v>
      </c>
    </row>
    <row r="68" spans="1:11" x14ac:dyDescent="0.2">
      <c r="A68" s="49"/>
      <c r="B68" s="5" t="s">
        <v>1588</v>
      </c>
      <c r="C68" s="8" t="s">
        <v>874</v>
      </c>
      <c r="D68" s="10" t="s">
        <v>824</v>
      </c>
      <c r="E68" s="5">
        <v>445</v>
      </c>
      <c r="F68" s="5">
        <v>443</v>
      </c>
      <c r="G68" s="5">
        <v>371</v>
      </c>
      <c r="H68" s="5"/>
      <c r="I68" s="4"/>
      <c r="J68" s="16"/>
      <c r="K68" s="86">
        <f t="shared" si="1"/>
        <v>1259</v>
      </c>
    </row>
    <row r="69" spans="1:11" x14ac:dyDescent="0.2">
      <c r="A69" s="49"/>
      <c r="B69" s="5">
        <v>63</v>
      </c>
      <c r="C69" s="8" t="s">
        <v>939</v>
      </c>
      <c r="D69" s="10" t="s">
        <v>844</v>
      </c>
      <c r="E69" s="5">
        <v>394</v>
      </c>
      <c r="F69" s="5">
        <v>370</v>
      </c>
      <c r="G69" s="5">
        <v>494</v>
      </c>
      <c r="H69" s="5"/>
      <c r="I69" s="5"/>
      <c r="J69" s="4"/>
      <c r="K69" s="86">
        <f t="shared" si="1"/>
        <v>1258</v>
      </c>
    </row>
    <row r="70" spans="1:11" x14ac:dyDescent="0.2">
      <c r="A70" s="49"/>
      <c r="B70" s="5">
        <v>64</v>
      </c>
      <c r="C70" s="8" t="s">
        <v>877</v>
      </c>
      <c r="D70" s="10" t="s">
        <v>844</v>
      </c>
      <c r="E70" s="4">
        <v>442</v>
      </c>
      <c r="F70" s="5">
        <v>404</v>
      </c>
      <c r="G70" s="5">
        <v>403</v>
      </c>
      <c r="H70" s="5"/>
      <c r="I70" s="5"/>
      <c r="J70" s="16"/>
      <c r="K70" s="86">
        <f t="shared" si="1"/>
        <v>1249</v>
      </c>
    </row>
    <row r="71" spans="1:11" x14ac:dyDescent="0.2">
      <c r="A71" s="49"/>
      <c r="B71" s="5">
        <v>65</v>
      </c>
      <c r="C71" s="8" t="s">
        <v>876</v>
      </c>
      <c r="D71" s="10" t="s">
        <v>873</v>
      </c>
      <c r="E71" s="4">
        <v>443</v>
      </c>
      <c r="F71" s="5">
        <v>370</v>
      </c>
      <c r="G71" s="5">
        <v>435</v>
      </c>
      <c r="H71" s="5"/>
      <c r="I71" s="5"/>
      <c r="J71" s="9"/>
      <c r="K71" s="86">
        <f t="shared" ref="K71:K102" si="2">SUM(E71:J71)</f>
        <v>1248</v>
      </c>
    </row>
    <row r="72" spans="1:11" x14ac:dyDescent="0.2">
      <c r="A72" s="49"/>
      <c r="B72" s="5">
        <v>66</v>
      </c>
      <c r="C72" s="8" t="s">
        <v>941</v>
      </c>
      <c r="D72" s="10" t="s">
        <v>811</v>
      </c>
      <c r="E72" s="5">
        <v>392</v>
      </c>
      <c r="F72" s="5">
        <v>370</v>
      </c>
      <c r="G72" s="5">
        <v>483</v>
      </c>
      <c r="H72" s="5"/>
      <c r="I72" s="5"/>
      <c r="J72" s="9"/>
      <c r="K72" s="86">
        <f t="shared" si="2"/>
        <v>1245</v>
      </c>
    </row>
    <row r="73" spans="1:11" x14ac:dyDescent="0.2">
      <c r="A73" s="49"/>
      <c r="B73" s="5">
        <v>67</v>
      </c>
      <c r="C73" s="8" t="s">
        <v>886</v>
      </c>
      <c r="D73" s="10" t="s">
        <v>844</v>
      </c>
      <c r="E73" s="5">
        <v>435</v>
      </c>
      <c r="F73" s="5">
        <v>370</v>
      </c>
      <c r="G73" s="5">
        <v>439</v>
      </c>
      <c r="H73" s="5"/>
      <c r="I73" s="5"/>
      <c r="J73" s="9"/>
      <c r="K73" s="86">
        <f t="shared" si="2"/>
        <v>1244</v>
      </c>
    </row>
    <row r="74" spans="1:11" x14ac:dyDescent="0.2">
      <c r="A74" s="49"/>
      <c r="B74" s="5">
        <v>68</v>
      </c>
      <c r="C74" s="8" t="s">
        <v>936</v>
      </c>
      <c r="D74" s="10" t="s">
        <v>803</v>
      </c>
      <c r="E74" s="4">
        <v>396</v>
      </c>
      <c r="F74" s="5">
        <v>370</v>
      </c>
      <c r="G74" s="5">
        <v>476</v>
      </c>
      <c r="H74" s="5"/>
      <c r="I74" s="5"/>
      <c r="J74" s="16"/>
      <c r="K74" s="86">
        <f t="shared" si="2"/>
        <v>1242</v>
      </c>
    </row>
    <row r="75" spans="1:11" x14ac:dyDescent="0.2">
      <c r="A75" s="49"/>
      <c r="B75" s="5">
        <v>69</v>
      </c>
      <c r="C75" s="8" t="s">
        <v>932</v>
      </c>
      <c r="D75" s="10" t="s">
        <v>31</v>
      </c>
      <c r="E75" s="5">
        <v>400</v>
      </c>
      <c r="F75" s="5">
        <v>400</v>
      </c>
      <c r="G75" s="5">
        <v>441</v>
      </c>
      <c r="H75" s="5"/>
      <c r="I75" s="5"/>
      <c r="J75" s="5"/>
      <c r="K75" s="86">
        <f t="shared" si="2"/>
        <v>1241</v>
      </c>
    </row>
    <row r="76" spans="1:11" x14ac:dyDescent="0.2">
      <c r="A76" s="49"/>
      <c r="B76" s="5" t="s">
        <v>1667</v>
      </c>
      <c r="C76" s="8" t="s">
        <v>882</v>
      </c>
      <c r="D76" s="10" t="s">
        <v>883</v>
      </c>
      <c r="E76" s="5">
        <v>438</v>
      </c>
      <c r="F76" s="5">
        <v>430</v>
      </c>
      <c r="G76" s="5">
        <v>371</v>
      </c>
      <c r="H76" s="5"/>
      <c r="I76" s="5"/>
      <c r="J76" s="16"/>
      <c r="K76" s="86">
        <f t="shared" si="2"/>
        <v>1239</v>
      </c>
    </row>
    <row r="77" spans="1:11" x14ac:dyDescent="0.2">
      <c r="A77" s="49"/>
      <c r="B77" s="5" t="s">
        <v>1667</v>
      </c>
      <c r="C77" s="8" t="s">
        <v>885</v>
      </c>
      <c r="D77" s="10" t="s">
        <v>809</v>
      </c>
      <c r="E77" s="4">
        <v>436</v>
      </c>
      <c r="F77" s="5">
        <v>432</v>
      </c>
      <c r="G77" s="5">
        <v>371</v>
      </c>
      <c r="H77" s="5"/>
      <c r="I77" s="5"/>
      <c r="J77" s="9"/>
      <c r="K77" s="86">
        <f t="shared" si="2"/>
        <v>1239</v>
      </c>
    </row>
    <row r="78" spans="1:11" x14ac:dyDescent="0.2">
      <c r="A78" s="49"/>
      <c r="B78" s="5" t="s">
        <v>1667</v>
      </c>
      <c r="C78" s="8" t="s">
        <v>937</v>
      </c>
      <c r="D78" s="10" t="s">
        <v>938</v>
      </c>
      <c r="E78" s="5">
        <v>395</v>
      </c>
      <c r="F78" s="5">
        <v>473</v>
      </c>
      <c r="G78" s="5">
        <v>371</v>
      </c>
      <c r="H78" s="5"/>
      <c r="I78" s="5"/>
      <c r="J78" s="16"/>
      <c r="K78" s="86">
        <f t="shared" si="2"/>
        <v>1239</v>
      </c>
    </row>
    <row r="79" spans="1:11" x14ac:dyDescent="0.2">
      <c r="A79" s="49"/>
      <c r="B79" s="5" t="s">
        <v>1667</v>
      </c>
      <c r="C79" s="8" t="s">
        <v>875</v>
      </c>
      <c r="D79" s="10" t="s">
        <v>824</v>
      </c>
      <c r="E79" s="5">
        <v>444</v>
      </c>
      <c r="F79" s="5">
        <v>397</v>
      </c>
      <c r="G79" s="5">
        <v>398</v>
      </c>
      <c r="H79" s="5"/>
      <c r="I79" s="5"/>
      <c r="J79" s="9"/>
      <c r="K79" s="86">
        <f t="shared" si="2"/>
        <v>1239</v>
      </c>
    </row>
    <row r="80" spans="1:11" x14ac:dyDescent="0.2">
      <c r="A80" s="49"/>
      <c r="B80" s="5" t="s">
        <v>1505</v>
      </c>
      <c r="C80" s="8" t="s">
        <v>1031</v>
      </c>
      <c r="D80" s="7" t="s">
        <v>880</v>
      </c>
      <c r="E80" s="5">
        <v>361</v>
      </c>
      <c r="F80" s="5">
        <v>467</v>
      </c>
      <c r="G80" s="5">
        <v>407</v>
      </c>
      <c r="H80" s="9"/>
      <c r="I80" s="5"/>
      <c r="J80" s="1"/>
      <c r="K80" s="86">
        <f t="shared" si="2"/>
        <v>1235</v>
      </c>
    </row>
    <row r="81" spans="1:11" x14ac:dyDescent="0.2">
      <c r="A81" s="49"/>
      <c r="B81" s="5" t="s">
        <v>1505</v>
      </c>
      <c r="C81" s="8" t="s">
        <v>969</v>
      </c>
      <c r="D81" s="10" t="s">
        <v>803</v>
      </c>
      <c r="E81" s="15">
        <v>361</v>
      </c>
      <c r="F81" s="5">
        <v>428</v>
      </c>
      <c r="G81" s="5">
        <v>446</v>
      </c>
      <c r="H81" s="5"/>
      <c r="I81" s="5"/>
      <c r="J81" s="9"/>
      <c r="K81" s="86">
        <f t="shared" si="2"/>
        <v>1235</v>
      </c>
    </row>
    <row r="82" spans="1:11" x14ac:dyDescent="0.2">
      <c r="A82" s="49"/>
      <c r="B82" s="5">
        <v>76</v>
      </c>
      <c r="C82" s="8" t="s">
        <v>863</v>
      </c>
      <c r="D82" s="10" t="s">
        <v>811</v>
      </c>
      <c r="E82" s="15">
        <v>455</v>
      </c>
      <c r="F82" s="5">
        <v>406</v>
      </c>
      <c r="G82" s="5">
        <v>371</v>
      </c>
      <c r="H82" s="5"/>
      <c r="I82" s="5"/>
      <c r="J82" s="9"/>
      <c r="K82" s="86">
        <f t="shared" si="2"/>
        <v>1232</v>
      </c>
    </row>
    <row r="83" spans="1:11" x14ac:dyDescent="0.2">
      <c r="A83" s="49"/>
      <c r="B83" s="5">
        <v>77</v>
      </c>
      <c r="C83" s="8" t="s">
        <v>928</v>
      </c>
      <c r="D83" s="10" t="s">
        <v>31</v>
      </c>
      <c r="E83" s="4">
        <v>403</v>
      </c>
      <c r="F83" s="5">
        <v>370</v>
      </c>
      <c r="G83" s="5">
        <v>457</v>
      </c>
      <c r="H83" s="5"/>
      <c r="I83" s="5"/>
      <c r="J83" s="9"/>
      <c r="K83" s="86">
        <f t="shared" si="2"/>
        <v>1230</v>
      </c>
    </row>
    <row r="84" spans="1:11" x14ac:dyDescent="0.2">
      <c r="A84" s="49"/>
      <c r="B84" s="5">
        <v>78</v>
      </c>
      <c r="C84" s="8" t="s">
        <v>825</v>
      </c>
      <c r="D84" s="10" t="s">
        <v>824</v>
      </c>
      <c r="E84" s="5">
        <v>487</v>
      </c>
      <c r="F84" s="5">
        <v>370</v>
      </c>
      <c r="G84" s="5">
        <v>371</v>
      </c>
      <c r="H84" s="5"/>
      <c r="I84" s="5"/>
      <c r="J84" s="16"/>
      <c r="K84" s="86">
        <f t="shared" si="2"/>
        <v>1228</v>
      </c>
    </row>
    <row r="85" spans="1:11" x14ac:dyDescent="0.2">
      <c r="A85" s="49"/>
      <c r="B85" s="5">
        <v>79</v>
      </c>
      <c r="C85" s="8" t="s">
        <v>922</v>
      </c>
      <c r="D85" s="10" t="s">
        <v>813</v>
      </c>
      <c r="E85" s="5">
        <v>409</v>
      </c>
      <c r="F85" s="5">
        <v>447</v>
      </c>
      <c r="G85" s="5">
        <v>371</v>
      </c>
      <c r="H85" s="5"/>
      <c r="I85" s="5"/>
      <c r="J85" s="16"/>
      <c r="K85" s="86">
        <f t="shared" si="2"/>
        <v>1227</v>
      </c>
    </row>
    <row r="86" spans="1:11" x14ac:dyDescent="0.2">
      <c r="A86" s="49"/>
      <c r="B86" s="5" t="s">
        <v>1668</v>
      </c>
      <c r="C86" s="8" t="s">
        <v>1024</v>
      </c>
      <c r="D86" s="7" t="s">
        <v>880</v>
      </c>
      <c r="E86" s="5">
        <v>361</v>
      </c>
      <c r="F86" s="5">
        <v>492</v>
      </c>
      <c r="G86" s="5">
        <v>371</v>
      </c>
      <c r="H86" s="5"/>
      <c r="I86" s="5"/>
      <c r="J86" s="1"/>
      <c r="K86" s="86">
        <f t="shared" si="2"/>
        <v>1224</v>
      </c>
    </row>
    <row r="87" spans="1:11" x14ac:dyDescent="0.2">
      <c r="A87" s="49"/>
      <c r="B87" s="5" t="s">
        <v>1668</v>
      </c>
      <c r="C87" s="8" t="s">
        <v>1010</v>
      </c>
      <c r="D87" s="7" t="s">
        <v>828</v>
      </c>
      <c r="E87" s="5">
        <v>361</v>
      </c>
      <c r="F87" s="5">
        <v>464</v>
      </c>
      <c r="G87" s="5">
        <v>399</v>
      </c>
      <c r="H87" s="9"/>
      <c r="I87" s="5"/>
      <c r="J87" s="1"/>
      <c r="K87" s="86">
        <f t="shared" si="2"/>
        <v>1224</v>
      </c>
    </row>
    <row r="88" spans="1:11" x14ac:dyDescent="0.2">
      <c r="A88" s="49"/>
      <c r="B88" s="5" t="s">
        <v>1668</v>
      </c>
      <c r="C88" s="8" t="s">
        <v>1013</v>
      </c>
      <c r="D88" s="7" t="s">
        <v>811</v>
      </c>
      <c r="E88" s="5">
        <v>361</v>
      </c>
      <c r="F88" s="5">
        <v>457</v>
      </c>
      <c r="G88" s="5">
        <v>406</v>
      </c>
      <c r="H88" s="5"/>
      <c r="I88" s="5"/>
      <c r="J88" s="1"/>
      <c r="K88" s="86">
        <f t="shared" si="2"/>
        <v>1224</v>
      </c>
    </row>
    <row r="89" spans="1:11" x14ac:dyDescent="0.2">
      <c r="A89" s="49"/>
      <c r="B89" s="5" t="s">
        <v>1668</v>
      </c>
      <c r="C89" s="8" t="s">
        <v>997</v>
      </c>
      <c r="D89" s="10" t="s">
        <v>880</v>
      </c>
      <c r="E89" s="5">
        <v>361</v>
      </c>
      <c r="F89" s="5">
        <v>445</v>
      </c>
      <c r="G89" s="5">
        <v>418</v>
      </c>
      <c r="H89" s="5"/>
      <c r="I89" s="5"/>
      <c r="J89" s="9"/>
      <c r="K89" s="86">
        <f t="shared" si="2"/>
        <v>1224</v>
      </c>
    </row>
    <row r="90" spans="1:11" x14ac:dyDescent="0.2">
      <c r="A90" s="49"/>
      <c r="B90" s="5" t="s">
        <v>1668</v>
      </c>
      <c r="C90" s="8" t="s">
        <v>972</v>
      </c>
      <c r="D90" s="10" t="s">
        <v>811</v>
      </c>
      <c r="E90" s="5">
        <v>361</v>
      </c>
      <c r="F90" s="5">
        <v>370</v>
      </c>
      <c r="G90" s="5">
        <v>493</v>
      </c>
      <c r="H90" s="5"/>
      <c r="I90" s="5"/>
      <c r="J90" s="9"/>
      <c r="K90" s="86">
        <f t="shared" si="2"/>
        <v>1224</v>
      </c>
    </row>
    <row r="91" spans="1:11" x14ac:dyDescent="0.2">
      <c r="A91" s="49"/>
      <c r="B91" s="5">
        <v>85</v>
      </c>
      <c r="C91" s="8" t="s">
        <v>935</v>
      </c>
      <c r="D91" s="10" t="s">
        <v>848</v>
      </c>
      <c r="E91" s="5">
        <v>397</v>
      </c>
      <c r="F91" s="5">
        <v>455</v>
      </c>
      <c r="G91" s="5">
        <v>371</v>
      </c>
      <c r="H91" s="5"/>
      <c r="I91" s="5"/>
      <c r="J91" s="4"/>
      <c r="K91" s="86">
        <f t="shared" si="2"/>
        <v>1223</v>
      </c>
    </row>
    <row r="92" spans="1:11" x14ac:dyDescent="0.2">
      <c r="A92" s="49"/>
      <c r="B92" s="5">
        <v>86</v>
      </c>
      <c r="C92" s="8" t="s">
        <v>902</v>
      </c>
      <c r="D92" s="10" t="s">
        <v>903</v>
      </c>
      <c r="E92" s="5">
        <v>425</v>
      </c>
      <c r="F92" s="5">
        <v>424</v>
      </c>
      <c r="G92" s="5">
        <v>371</v>
      </c>
      <c r="H92" s="5"/>
      <c r="I92" s="5"/>
      <c r="J92" s="9"/>
      <c r="K92" s="86">
        <f t="shared" si="2"/>
        <v>1220</v>
      </c>
    </row>
    <row r="93" spans="1:11" x14ac:dyDescent="0.2">
      <c r="A93" s="49"/>
      <c r="B93" s="5">
        <v>87</v>
      </c>
      <c r="C93" s="8" t="s">
        <v>940</v>
      </c>
      <c r="D93" s="10" t="s">
        <v>811</v>
      </c>
      <c r="E93" s="15">
        <v>393</v>
      </c>
      <c r="F93" s="4">
        <v>370</v>
      </c>
      <c r="G93" s="5">
        <v>456</v>
      </c>
      <c r="H93" s="5"/>
      <c r="I93" s="5"/>
      <c r="J93" s="9"/>
      <c r="K93" s="86">
        <f t="shared" si="2"/>
        <v>1219</v>
      </c>
    </row>
    <row r="94" spans="1:11" x14ac:dyDescent="0.2">
      <c r="A94" s="49"/>
      <c r="B94" s="5" t="s">
        <v>1539</v>
      </c>
      <c r="C94" s="8" t="s">
        <v>838</v>
      </c>
      <c r="D94" s="10" t="s">
        <v>805</v>
      </c>
      <c r="E94" s="4">
        <v>477</v>
      </c>
      <c r="F94" s="5">
        <v>370</v>
      </c>
      <c r="G94" s="5">
        <v>371</v>
      </c>
      <c r="H94" s="5"/>
      <c r="I94" s="5"/>
      <c r="J94" s="9"/>
      <c r="K94" s="86">
        <f t="shared" si="2"/>
        <v>1218</v>
      </c>
    </row>
    <row r="95" spans="1:11" x14ac:dyDescent="0.2">
      <c r="A95" s="49"/>
      <c r="B95" s="5" t="s">
        <v>1539</v>
      </c>
      <c r="C95" s="8" t="s">
        <v>989</v>
      </c>
      <c r="D95" s="10" t="s">
        <v>811</v>
      </c>
      <c r="E95" s="5">
        <v>361</v>
      </c>
      <c r="F95" s="5">
        <v>370</v>
      </c>
      <c r="G95" s="5">
        <v>487</v>
      </c>
      <c r="H95" s="5"/>
      <c r="I95" s="5"/>
      <c r="J95" s="4"/>
      <c r="K95" s="86">
        <f t="shared" si="2"/>
        <v>1218</v>
      </c>
    </row>
    <row r="96" spans="1:11" x14ac:dyDescent="0.2">
      <c r="A96" s="49"/>
      <c r="B96" s="5">
        <v>90</v>
      </c>
      <c r="C96" s="8" t="s">
        <v>845</v>
      </c>
      <c r="D96" s="10" t="s">
        <v>824</v>
      </c>
      <c r="E96" s="15">
        <v>472</v>
      </c>
      <c r="F96" s="5">
        <v>370</v>
      </c>
      <c r="G96" s="5">
        <v>371</v>
      </c>
      <c r="H96" s="5"/>
      <c r="I96" s="5"/>
      <c r="J96" s="16"/>
      <c r="K96" s="86">
        <f t="shared" si="2"/>
        <v>1213</v>
      </c>
    </row>
    <row r="97" spans="1:11" x14ac:dyDescent="0.2">
      <c r="A97" s="49"/>
      <c r="B97" s="5" t="s">
        <v>1532</v>
      </c>
      <c r="C97" s="8" t="s">
        <v>894</v>
      </c>
      <c r="D97" s="10" t="s">
        <v>895</v>
      </c>
      <c r="E97" s="5">
        <v>432</v>
      </c>
      <c r="F97" s="5">
        <v>407</v>
      </c>
      <c r="G97" s="5">
        <v>371</v>
      </c>
      <c r="H97" s="5"/>
      <c r="I97" s="5"/>
      <c r="J97" s="16"/>
      <c r="K97" s="86">
        <f t="shared" si="2"/>
        <v>1210</v>
      </c>
    </row>
    <row r="98" spans="1:11" x14ac:dyDescent="0.2">
      <c r="A98" s="49"/>
      <c r="B98" s="5" t="s">
        <v>1532</v>
      </c>
      <c r="C98" s="8" t="s">
        <v>1016</v>
      </c>
      <c r="D98" s="7" t="s">
        <v>31</v>
      </c>
      <c r="E98" s="5">
        <v>361</v>
      </c>
      <c r="F98" s="5">
        <v>478</v>
      </c>
      <c r="G98" s="5">
        <v>371</v>
      </c>
      <c r="H98" s="9"/>
      <c r="I98" s="5"/>
      <c r="J98" s="1"/>
      <c r="K98" s="86">
        <f t="shared" si="2"/>
        <v>1210</v>
      </c>
    </row>
    <row r="99" spans="1:11" x14ac:dyDescent="0.2">
      <c r="A99" s="49"/>
      <c r="B99" s="5" t="s">
        <v>1532</v>
      </c>
      <c r="C99" s="8" t="s">
        <v>899</v>
      </c>
      <c r="D99" s="10" t="s">
        <v>816</v>
      </c>
      <c r="E99" s="4">
        <v>429</v>
      </c>
      <c r="F99" s="5">
        <v>370</v>
      </c>
      <c r="G99" s="5">
        <v>411</v>
      </c>
      <c r="H99" s="5"/>
      <c r="I99" s="5"/>
      <c r="J99" s="4"/>
      <c r="K99" s="86">
        <f t="shared" si="2"/>
        <v>1210</v>
      </c>
    </row>
    <row r="100" spans="1:11" x14ac:dyDescent="0.2">
      <c r="A100" s="49"/>
      <c r="B100" s="5" t="s">
        <v>1532</v>
      </c>
      <c r="C100" s="8" t="s">
        <v>1026</v>
      </c>
      <c r="D100" s="10" t="s">
        <v>1027</v>
      </c>
      <c r="E100" s="5">
        <v>361</v>
      </c>
      <c r="F100" s="5">
        <v>370</v>
      </c>
      <c r="G100" s="5">
        <v>479</v>
      </c>
      <c r="H100" s="9"/>
      <c r="I100" s="5"/>
      <c r="J100" s="1"/>
      <c r="K100" s="86">
        <f t="shared" si="2"/>
        <v>1210</v>
      </c>
    </row>
    <row r="101" spans="1:11" x14ac:dyDescent="0.2">
      <c r="A101" s="49"/>
      <c r="B101" s="5">
        <v>95</v>
      </c>
      <c r="C101" s="8" t="s">
        <v>850</v>
      </c>
      <c r="D101" s="10" t="s">
        <v>828</v>
      </c>
      <c r="E101" s="5">
        <v>467</v>
      </c>
      <c r="F101" s="5">
        <v>370</v>
      </c>
      <c r="G101" s="5">
        <v>371</v>
      </c>
      <c r="H101" s="5"/>
      <c r="I101" s="5"/>
      <c r="J101" s="9"/>
      <c r="K101" s="86">
        <f t="shared" si="2"/>
        <v>1208</v>
      </c>
    </row>
    <row r="102" spans="1:11" x14ac:dyDescent="0.2">
      <c r="A102" s="49"/>
      <c r="B102" s="5">
        <v>96</v>
      </c>
      <c r="C102" s="8" t="s">
        <v>918</v>
      </c>
      <c r="D102" s="10" t="s">
        <v>811</v>
      </c>
      <c r="E102" s="5">
        <v>413</v>
      </c>
      <c r="F102" s="4">
        <v>370</v>
      </c>
      <c r="G102" s="5">
        <v>421</v>
      </c>
      <c r="H102" s="5"/>
      <c r="I102" s="5"/>
      <c r="J102" s="4"/>
      <c r="K102" s="86">
        <f t="shared" si="2"/>
        <v>1204</v>
      </c>
    </row>
    <row r="103" spans="1:11" x14ac:dyDescent="0.2">
      <c r="A103" s="49"/>
      <c r="B103" s="5">
        <v>97</v>
      </c>
      <c r="C103" s="8" t="s">
        <v>884</v>
      </c>
      <c r="D103" s="10" t="s">
        <v>805</v>
      </c>
      <c r="E103" s="4">
        <v>437</v>
      </c>
      <c r="F103" s="5">
        <v>395</v>
      </c>
      <c r="G103" s="5">
        <v>371</v>
      </c>
      <c r="H103" s="5"/>
      <c r="I103" s="5"/>
      <c r="J103" s="9"/>
      <c r="K103" s="86">
        <f t="shared" ref="K103:K134" si="3">SUM(E103:J103)</f>
        <v>1203</v>
      </c>
    </row>
    <row r="104" spans="1:11" x14ac:dyDescent="0.2">
      <c r="A104" s="49"/>
      <c r="B104" s="161">
        <v>98</v>
      </c>
      <c r="C104" s="8" t="s">
        <v>999</v>
      </c>
      <c r="D104" s="10" t="s">
        <v>848</v>
      </c>
      <c r="E104" s="5">
        <v>361</v>
      </c>
      <c r="F104" s="5">
        <v>370</v>
      </c>
      <c r="G104" s="5">
        <v>470</v>
      </c>
      <c r="H104" s="5"/>
      <c r="I104" s="9"/>
      <c r="J104" s="9"/>
      <c r="K104" s="86">
        <f t="shared" si="3"/>
        <v>1201</v>
      </c>
    </row>
    <row r="105" spans="1:11" x14ac:dyDescent="0.2">
      <c r="A105" s="49"/>
      <c r="B105" s="5">
        <v>99</v>
      </c>
      <c r="C105" s="8" t="s">
        <v>921</v>
      </c>
      <c r="D105" s="10" t="s">
        <v>828</v>
      </c>
      <c r="E105" s="5">
        <v>411</v>
      </c>
      <c r="F105" s="5">
        <v>417</v>
      </c>
      <c r="G105" s="5">
        <v>371</v>
      </c>
      <c r="H105" s="5"/>
      <c r="I105" s="5"/>
      <c r="J105" s="16"/>
      <c r="K105" s="86">
        <f t="shared" si="3"/>
        <v>1199</v>
      </c>
    </row>
    <row r="106" spans="1:11" x14ac:dyDescent="0.2">
      <c r="A106" s="49"/>
      <c r="B106" s="5" t="s">
        <v>1669</v>
      </c>
      <c r="C106" s="8" t="s">
        <v>864</v>
      </c>
      <c r="D106" s="10" t="s">
        <v>848</v>
      </c>
      <c r="E106" s="5">
        <v>454</v>
      </c>
      <c r="F106" s="5">
        <v>370</v>
      </c>
      <c r="G106" s="5">
        <v>371</v>
      </c>
      <c r="H106" s="5"/>
      <c r="I106" s="5"/>
      <c r="J106" s="4"/>
      <c r="K106" s="86">
        <f t="shared" si="3"/>
        <v>1195</v>
      </c>
    </row>
    <row r="107" spans="1:11" x14ac:dyDescent="0.2">
      <c r="A107" s="49"/>
      <c r="B107" s="5" t="s">
        <v>1669</v>
      </c>
      <c r="C107" s="8" t="s">
        <v>927</v>
      </c>
      <c r="D107" s="10" t="s">
        <v>893</v>
      </c>
      <c r="E107" s="4">
        <v>404</v>
      </c>
      <c r="F107" s="5">
        <v>420</v>
      </c>
      <c r="G107" s="5">
        <v>371</v>
      </c>
      <c r="H107" s="5"/>
      <c r="I107" s="5"/>
      <c r="J107" s="9"/>
      <c r="K107" s="86">
        <f t="shared" si="3"/>
        <v>1195</v>
      </c>
    </row>
    <row r="108" spans="1:11" x14ac:dyDescent="0.2">
      <c r="A108" s="49"/>
      <c r="B108" s="5">
        <v>102</v>
      </c>
      <c r="C108" s="8" t="s">
        <v>982</v>
      </c>
      <c r="D108" s="10" t="s">
        <v>841</v>
      </c>
      <c r="E108" s="5">
        <v>361</v>
      </c>
      <c r="F108" s="5">
        <v>403</v>
      </c>
      <c r="G108" s="5">
        <v>427</v>
      </c>
      <c r="H108" s="9"/>
      <c r="I108" s="5"/>
      <c r="J108" s="9"/>
      <c r="K108" s="86">
        <f t="shared" si="3"/>
        <v>1191</v>
      </c>
    </row>
    <row r="109" spans="1:11" x14ac:dyDescent="0.2">
      <c r="A109" s="49"/>
      <c r="B109" s="5">
        <v>103</v>
      </c>
      <c r="C109" s="8" t="s">
        <v>992</v>
      </c>
      <c r="D109" s="10" t="s">
        <v>819</v>
      </c>
      <c r="E109" s="4">
        <v>361</v>
      </c>
      <c r="F109" s="5">
        <v>370</v>
      </c>
      <c r="G109" s="5">
        <v>459</v>
      </c>
      <c r="H109" s="5"/>
      <c r="I109" s="5"/>
      <c r="J109" s="9"/>
      <c r="K109" s="86">
        <f t="shared" si="3"/>
        <v>1190</v>
      </c>
    </row>
    <row r="110" spans="1:11" x14ac:dyDescent="0.2">
      <c r="A110" s="49"/>
      <c r="B110" s="5">
        <v>104</v>
      </c>
      <c r="C110" s="8" t="s">
        <v>878</v>
      </c>
      <c r="D110" s="10" t="s">
        <v>848</v>
      </c>
      <c r="E110" s="4">
        <v>441</v>
      </c>
      <c r="F110" s="5">
        <v>370</v>
      </c>
      <c r="G110" s="5">
        <v>371</v>
      </c>
      <c r="H110" s="5"/>
      <c r="I110" s="5"/>
      <c r="J110" s="16"/>
      <c r="K110" s="86">
        <f t="shared" si="3"/>
        <v>1182</v>
      </c>
    </row>
    <row r="111" spans="1:11" x14ac:dyDescent="0.2">
      <c r="A111" s="49"/>
      <c r="B111" s="5">
        <v>105</v>
      </c>
      <c r="C111" s="8" t="s">
        <v>1005</v>
      </c>
      <c r="D111" s="10" t="s">
        <v>841</v>
      </c>
      <c r="E111" s="5">
        <v>361</v>
      </c>
      <c r="F111" s="5">
        <v>448</v>
      </c>
      <c r="G111" s="5">
        <v>371</v>
      </c>
      <c r="H111" s="9"/>
      <c r="I111" s="5"/>
      <c r="J111" s="9"/>
      <c r="K111" s="86">
        <f t="shared" si="3"/>
        <v>1180</v>
      </c>
    </row>
    <row r="112" spans="1:11" x14ac:dyDescent="0.2">
      <c r="A112" s="49"/>
      <c r="B112" s="5">
        <v>106</v>
      </c>
      <c r="C112" s="8" t="s">
        <v>970</v>
      </c>
      <c r="D112" s="10" t="s">
        <v>971</v>
      </c>
      <c r="E112" s="5">
        <v>361</v>
      </c>
      <c r="F112" s="5">
        <v>370</v>
      </c>
      <c r="G112" s="5">
        <v>447</v>
      </c>
      <c r="H112" s="5"/>
      <c r="I112" s="5"/>
      <c r="J112" s="9"/>
      <c r="K112" s="86">
        <f t="shared" si="3"/>
        <v>1178</v>
      </c>
    </row>
    <row r="113" spans="1:11" x14ac:dyDescent="0.2">
      <c r="A113" s="49"/>
      <c r="B113" s="5">
        <v>107</v>
      </c>
      <c r="C113" s="8" t="s">
        <v>930</v>
      </c>
      <c r="D113" s="10" t="s">
        <v>931</v>
      </c>
      <c r="E113" s="4">
        <v>401</v>
      </c>
      <c r="F113" s="5">
        <v>405</v>
      </c>
      <c r="G113" s="5">
        <v>371</v>
      </c>
      <c r="H113" s="5"/>
      <c r="I113" s="5"/>
      <c r="J113" s="9"/>
      <c r="K113" s="86">
        <f t="shared" si="3"/>
        <v>1177</v>
      </c>
    </row>
    <row r="114" spans="1:11" x14ac:dyDescent="0.2">
      <c r="A114" s="49"/>
      <c r="B114" s="5">
        <v>108</v>
      </c>
      <c r="C114" s="8" t="s">
        <v>967</v>
      </c>
      <c r="D114" s="10" t="s">
        <v>813</v>
      </c>
      <c r="E114" s="5">
        <v>361</v>
      </c>
      <c r="F114" s="5">
        <v>370</v>
      </c>
      <c r="G114" s="5">
        <v>444</v>
      </c>
      <c r="H114" s="5"/>
      <c r="I114" s="5"/>
      <c r="J114" s="9"/>
      <c r="K114" s="86">
        <f t="shared" si="3"/>
        <v>1175</v>
      </c>
    </row>
    <row r="115" spans="1:11" x14ac:dyDescent="0.2">
      <c r="A115" s="49"/>
      <c r="B115" s="5">
        <v>109</v>
      </c>
      <c r="C115" s="8" t="s">
        <v>998</v>
      </c>
      <c r="D115" s="10" t="s">
        <v>855</v>
      </c>
      <c r="E115" s="5">
        <v>361</v>
      </c>
      <c r="F115" s="5">
        <v>434</v>
      </c>
      <c r="G115" s="5">
        <v>371</v>
      </c>
      <c r="H115" s="5"/>
      <c r="I115" s="5"/>
      <c r="J115" s="9"/>
      <c r="K115" s="86">
        <f t="shared" si="3"/>
        <v>1166</v>
      </c>
    </row>
    <row r="116" spans="1:11" x14ac:dyDescent="0.2">
      <c r="A116" s="49"/>
      <c r="B116" s="5">
        <v>110</v>
      </c>
      <c r="C116" s="8" t="s">
        <v>996</v>
      </c>
      <c r="D116" s="10" t="s">
        <v>811</v>
      </c>
      <c r="E116" s="5">
        <v>361</v>
      </c>
      <c r="F116" s="5">
        <v>370</v>
      </c>
      <c r="G116" s="5">
        <v>432</v>
      </c>
      <c r="H116" s="5"/>
      <c r="I116" s="5"/>
      <c r="J116" s="9"/>
      <c r="K116" s="86">
        <f t="shared" si="3"/>
        <v>1163</v>
      </c>
    </row>
    <row r="117" spans="1:11" x14ac:dyDescent="0.2">
      <c r="A117" s="49"/>
      <c r="B117" s="5">
        <v>111</v>
      </c>
      <c r="C117" s="8" t="s">
        <v>908</v>
      </c>
      <c r="D117" s="10" t="s">
        <v>809</v>
      </c>
      <c r="E117" s="5">
        <v>421</v>
      </c>
      <c r="F117" s="5">
        <v>370</v>
      </c>
      <c r="G117" s="5">
        <v>371</v>
      </c>
      <c r="H117" s="5"/>
      <c r="I117" s="5"/>
      <c r="J117" s="9"/>
      <c r="K117" s="86">
        <f t="shared" si="3"/>
        <v>1162</v>
      </c>
    </row>
    <row r="118" spans="1:11" x14ac:dyDescent="0.2">
      <c r="A118" s="49"/>
      <c r="B118" s="5">
        <v>112</v>
      </c>
      <c r="C118" s="8" t="s">
        <v>1007</v>
      </c>
      <c r="D118" s="10" t="s">
        <v>893</v>
      </c>
      <c r="E118" s="4">
        <v>361</v>
      </c>
      <c r="F118" s="5">
        <v>426</v>
      </c>
      <c r="G118" s="5">
        <v>371</v>
      </c>
      <c r="H118" s="5"/>
      <c r="I118" s="5"/>
      <c r="J118" s="4"/>
      <c r="K118" s="86">
        <f t="shared" si="3"/>
        <v>1158</v>
      </c>
    </row>
    <row r="119" spans="1:11" x14ac:dyDescent="0.2">
      <c r="A119" s="49"/>
      <c r="B119" s="5">
        <v>113</v>
      </c>
      <c r="C119" s="8" t="s">
        <v>949</v>
      </c>
      <c r="D119" s="10" t="s">
        <v>895</v>
      </c>
      <c r="E119" s="4">
        <v>361</v>
      </c>
      <c r="F119" s="5">
        <v>425</v>
      </c>
      <c r="G119" s="5">
        <v>371</v>
      </c>
      <c r="H119" s="5"/>
      <c r="I119" s="5"/>
      <c r="J119" s="9"/>
      <c r="K119" s="86">
        <f t="shared" si="3"/>
        <v>1157</v>
      </c>
    </row>
    <row r="120" spans="1:11" x14ac:dyDescent="0.2">
      <c r="A120" s="49"/>
      <c r="B120" s="5" t="s">
        <v>1670</v>
      </c>
      <c r="C120" s="8" t="s">
        <v>916</v>
      </c>
      <c r="D120" s="10" t="s">
        <v>903</v>
      </c>
      <c r="E120" s="15">
        <v>414</v>
      </c>
      <c r="F120" s="5">
        <v>370</v>
      </c>
      <c r="G120" s="5">
        <v>371</v>
      </c>
      <c r="H120" s="5"/>
      <c r="I120" s="5"/>
      <c r="J120" s="16"/>
      <c r="K120" s="86">
        <f t="shared" si="3"/>
        <v>1155</v>
      </c>
    </row>
    <row r="121" spans="1:11" x14ac:dyDescent="0.2">
      <c r="A121" s="49"/>
      <c r="B121" s="5" t="s">
        <v>1670</v>
      </c>
      <c r="C121" s="8" t="s">
        <v>1011</v>
      </c>
      <c r="D121" s="7" t="s">
        <v>813</v>
      </c>
      <c r="E121" s="5">
        <v>361</v>
      </c>
      <c r="F121" s="5">
        <v>423</v>
      </c>
      <c r="G121" s="5">
        <v>371</v>
      </c>
      <c r="H121" s="5"/>
      <c r="I121" s="5"/>
      <c r="J121" s="1"/>
      <c r="K121" s="86">
        <f t="shared" si="3"/>
        <v>1155</v>
      </c>
    </row>
    <row r="122" spans="1:11" x14ac:dyDescent="0.2">
      <c r="A122" s="49"/>
      <c r="B122" s="5">
        <v>116</v>
      </c>
      <c r="C122" s="8" t="s">
        <v>955</v>
      </c>
      <c r="D122" s="10" t="s">
        <v>956</v>
      </c>
      <c r="E122" s="4">
        <v>361</v>
      </c>
      <c r="F122" s="5">
        <v>419</v>
      </c>
      <c r="G122" s="5">
        <v>371</v>
      </c>
      <c r="H122" s="5"/>
      <c r="I122" s="5"/>
      <c r="J122" s="4"/>
      <c r="K122" s="86">
        <f t="shared" si="3"/>
        <v>1151</v>
      </c>
    </row>
    <row r="123" spans="1:11" x14ac:dyDescent="0.2">
      <c r="A123" s="49"/>
      <c r="B123" s="5" t="s">
        <v>1671</v>
      </c>
      <c r="C123" s="8" t="s">
        <v>1025</v>
      </c>
      <c r="D123" s="7" t="s">
        <v>855</v>
      </c>
      <c r="E123" s="5">
        <v>361</v>
      </c>
      <c r="F123" s="5">
        <v>418</v>
      </c>
      <c r="G123" s="5">
        <v>371</v>
      </c>
      <c r="H123" s="9"/>
      <c r="I123" s="5"/>
      <c r="J123" s="1"/>
      <c r="K123" s="86">
        <f t="shared" si="3"/>
        <v>1150</v>
      </c>
    </row>
    <row r="124" spans="1:11" x14ac:dyDescent="0.2">
      <c r="A124" s="49"/>
      <c r="B124" s="5" t="s">
        <v>1671</v>
      </c>
      <c r="C124" s="8" t="s">
        <v>950</v>
      </c>
      <c r="D124" s="10" t="s">
        <v>841</v>
      </c>
      <c r="E124" s="4">
        <v>361</v>
      </c>
      <c r="F124" s="5">
        <v>370</v>
      </c>
      <c r="G124" s="5">
        <v>419</v>
      </c>
      <c r="H124" s="5"/>
      <c r="I124" s="5"/>
      <c r="J124" s="9"/>
      <c r="K124" s="86">
        <f t="shared" si="3"/>
        <v>1150</v>
      </c>
    </row>
    <row r="125" spans="1:11" x14ac:dyDescent="0.2">
      <c r="A125" s="49"/>
      <c r="B125" s="5" t="s">
        <v>1510</v>
      </c>
      <c r="C125" s="8" t="s">
        <v>1033</v>
      </c>
      <c r="D125" s="7" t="s">
        <v>811</v>
      </c>
      <c r="E125" s="5">
        <v>361</v>
      </c>
      <c r="F125" s="5">
        <v>415</v>
      </c>
      <c r="G125" s="5">
        <v>371</v>
      </c>
      <c r="H125" s="9"/>
      <c r="I125" s="5"/>
      <c r="J125" s="1"/>
      <c r="K125" s="86">
        <f t="shared" si="3"/>
        <v>1147</v>
      </c>
    </row>
    <row r="126" spans="1:11" x14ac:dyDescent="0.2">
      <c r="A126" s="49"/>
      <c r="B126" s="5" t="s">
        <v>1510</v>
      </c>
      <c r="C126" s="8" t="s">
        <v>1021</v>
      </c>
      <c r="D126" s="7" t="s">
        <v>828</v>
      </c>
      <c r="E126" s="5">
        <v>361</v>
      </c>
      <c r="F126" s="5">
        <v>370</v>
      </c>
      <c r="G126" s="5">
        <v>416</v>
      </c>
      <c r="H126" s="9"/>
      <c r="I126" s="5"/>
      <c r="J126" s="1"/>
      <c r="K126" s="86">
        <f t="shared" si="3"/>
        <v>1147</v>
      </c>
    </row>
    <row r="127" spans="1:11" x14ac:dyDescent="0.2">
      <c r="A127" s="49"/>
      <c r="B127" s="5">
        <v>121</v>
      </c>
      <c r="C127" s="8" t="s">
        <v>985</v>
      </c>
      <c r="D127" s="10" t="s">
        <v>811</v>
      </c>
      <c r="E127" s="5">
        <v>361</v>
      </c>
      <c r="F127" s="5">
        <v>412</v>
      </c>
      <c r="G127" s="5">
        <v>371</v>
      </c>
      <c r="H127" s="5"/>
      <c r="I127" s="5"/>
      <c r="J127" s="4"/>
      <c r="K127" s="86">
        <f t="shared" si="3"/>
        <v>1144</v>
      </c>
    </row>
    <row r="128" spans="1:11" x14ac:dyDescent="0.2">
      <c r="A128" s="49"/>
      <c r="B128" s="5">
        <v>122</v>
      </c>
      <c r="C128" s="8" t="s">
        <v>957</v>
      </c>
      <c r="D128" s="10" t="s">
        <v>824</v>
      </c>
      <c r="E128" s="5">
        <v>361</v>
      </c>
      <c r="F128" s="5">
        <v>411</v>
      </c>
      <c r="G128" s="5">
        <v>371</v>
      </c>
      <c r="H128" s="5"/>
      <c r="I128" s="5"/>
      <c r="J128" s="9"/>
      <c r="K128" s="86">
        <f t="shared" si="3"/>
        <v>1143</v>
      </c>
    </row>
    <row r="129" spans="1:11" x14ac:dyDescent="0.2">
      <c r="A129" s="49"/>
      <c r="B129" s="5">
        <v>123</v>
      </c>
      <c r="C129" s="8" t="s">
        <v>1019</v>
      </c>
      <c r="D129" s="7" t="s">
        <v>824</v>
      </c>
      <c r="E129" s="5">
        <v>361</v>
      </c>
      <c r="F129" s="5">
        <v>370</v>
      </c>
      <c r="G129" s="5">
        <v>411</v>
      </c>
      <c r="H129" s="9"/>
      <c r="I129" s="5"/>
      <c r="J129" s="1"/>
      <c r="K129" s="86">
        <f t="shared" si="3"/>
        <v>1142</v>
      </c>
    </row>
    <row r="130" spans="1:11" x14ac:dyDescent="0.2">
      <c r="A130" s="49"/>
      <c r="B130" s="5">
        <v>124</v>
      </c>
      <c r="C130" s="8" t="s">
        <v>1032</v>
      </c>
      <c r="D130" s="7" t="s">
        <v>893</v>
      </c>
      <c r="E130" s="5">
        <v>361</v>
      </c>
      <c r="F130" s="5">
        <v>409</v>
      </c>
      <c r="G130" s="5">
        <v>371</v>
      </c>
      <c r="H130" s="9"/>
      <c r="I130" s="5"/>
      <c r="J130" s="1"/>
      <c r="K130" s="86">
        <f t="shared" si="3"/>
        <v>1141</v>
      </c>
    </row>
    <row r="131" spans="1:11" x14ac:dyDescent="0.2">
      <c r="A131" s="49"/>
      <c r="B131" s="5" t="s">
        <v>1672</v>
      </c>
      <c r="C131" s="8" t="s">
        <v>933</v>
      </c>
      <c r="D131" s="10" t="s">
        <v>830</v>
      </c>
      <c r="E131" s="4">
        <v>399</v>
      </c>
      <c r="F131" s="5">
        <v>370</v>
      </c>
      <c r="G131" s="5">
        <v>371</v>
      </c>
      <c r="H131" s="5"/>
      <c r="I131" s="5"/>
      <c r="J131" s="9"/>
      <c r="K131" s="86">
        <f t="shared" si="3"/>
        <v>1140</v>
      </c>
    </row>
    <row r="132" spans="1:11" x14ac:dyDescent="0.2">
      <c r="A132" s="49"/>
      <c r="B132" s="5" t="s">
        <v>1672</v>
      </c>
      <c r="C132" s="8" t="s">
        <v>1004</v>
      </c>
      <c r="D132" s="10" t="s">
        <v>844</v>
      </c>
      <c r="E132" s="5">
        <v>361</v>
      </c>
      <c r="F132" s="5">
        <v>408</v>
      </c>
      <c r="G132" s="5">
        <v>371</v>
      </c>
      <c r="H132" s="9"/>
      <c r="I132" s="5"/>
      <c r="J132" s="9"/>
      <c r="K132" s="86">
        <f t="shared" si="3"/>
        <v>1140</v>
      </c>
    </row>
    <row r="133" spans="1:11" x14ac:dyDescent="0.2">
      <c r="A133" s="49"/>
      <c r="B133" s="5">
        <v>127</v>
      </c>
      <c r="C133" s="8" t="s">
        <v>1036</v>
      </c>
      <c r="D133" s="7" t="s">
        <v>811</v>
      </c>
      <c r="E133" s="5">
        <v>361</v>
      </c>
      <c r="F133" s="5">
        <v>401</v>
      </c>
      <c r="G133" s="5">
        <v>371</v>
      </c>
      <c r="H133" s="5"/>
      <c r="I133" s="5"/>
      <c r="J133" s="1"/>
      <c r="K133" s="86">
        <f t="shared" si="3"/>
        <v>1133</v>
      </c>
    </row>
    <row r="134" spans="1:11" x14ac:dyDescent="0.2">
      <c r="A134" s="49"/>
      <c r="B134" s="5">
        <v>128</v>
      </c>
      <c r="C134" s="8" t="s">
        <v>945</v>
      </c>
      <c r="D134" s="10" t="s">
        <v>893</v>
      </c>
      <c r="E134" s="5">
        <v>388</v>
      </c>
      <c r="F134" s="5">
        <v>370</v>
      </c>
      <c r="G134" s="5">
        <v>371</v>
      </c>
      <c r="H134" s="5"/>
      <c r="I134" s="5"/>
      <c r="J134" s="9"/>
      <c r="K134" s="86">
        <f t="shared" si="3"/>
        <v>1129</v>
      </c>
    </row>
    <row r="135" spans="1:11" x14ac:dyDescent="0.2">
      <c r="A135" s="49"/>
      <c r="B135" s="5" t="s">
        <v>1673</v>
      </c>
      <c r="C135" s="8" t="s">
        <v>987</v>
      </c>
      <c r="D135" s="10" t="s">
        <v>811</v>
      </c>
      <c r="E135" s="5">
        <v>361</v>
      </c>
      <c r="F135" s="5">
        <v>396</v>
      </c>
      <c r="G135" s="5">
        <v>371</v>
      </c>
      <c r="H135" s="5"/>
      <c r="I135" s="5"/>
      <c r="J135" s="9"/>
      <c r="K135" s="86">
        <f t="shared" ref="K135:K152" si="4">SUM(E135:J135)</f>
        <v>1128</v>
      </c>
    </row>
    <row r="136" spans="1:11" x14ac:dyDescent="0.2">
      <c r="A136" s="49"/>
      <c r="B136" s="5" t="s">
        <v>1673</v>
      </c>
      <c r="C136" s="8" t="s">
        <v>986</v>
      </c>
      <c r="D136" s="10" t="s">
        <v>883</v>
      </c>
      <c r="E136" s="5">
        <v>361</v>
      </c>
      <c r="F136" s="5">
        <v>370</v>
      </c>
      <c r="G136" s="5">
        <v>397</v>
      </c>
      <c r="H136" s="5"/>
      <c r="I136" s="4"/>
      <c r="J136" s="9"/>
      <c r="K136" s="86">
        <f t="shared" si="4"/>
        <v>1128</v>
      </c>
    </row>
    <row r="137" spans="1:11" x14ac:dyDescent="0.2">
      <c r="A137" s="49"/>
      <c r="B137" s="5">
        <v>131</v>
      </c>
      <c r="C137" s="8" t="s">
        <v>1029</v>
      </c>
      <c r="D137" s="7" t="s">
        <v>811</v>
      </c>
      <c r="E137" s="5">
        <v>361</v>
      </c>
      <c r="F137" s="5">
        <v>370</v>
      </c>
      <c r="G137" s="5">
        <v>396</v>
      </c>
      <c r="H137" s="9"/>
      <c r="I137" s="5"/>
      <c r="J137" s="1"/>
      <c r="K137" s="86">
        <f t="shared" si="4"/>
        <v>1127</v>
      </c>
    </row>
    <row r="138" spans="1:11" x14ac:dyDescent="0.2">
      <c r="A138" s="49"/>
      <c r="B138" s="5" t="s">
        <v>1674</v>
      </c>
      <c r="C138" s="8" t="s">
        <v>953</v>
      </c>
      <c r="D138" s="10" t="s">
        <v>931</v>
      </c>
      <c r="E138" s="4">
        <v>361</v>
      </c>
      <c r="F138" s="5">
        <v>370</v>
      </c>
      <c r="G138" s="5">
        <v>371</v>
      </c>
      <c r="H138" s="5"/>
      <c r="I138" s="5"/>
      <c r="J138" s="9"/>
      <c r="K138" s="86">
        <f t="shared" si="4"/>
        <v>1102</v>
      </c>
    </row>
    <row r="139" spans="1:11" x14ac:dyDescent="0.2">
      <c r="A139" s="49"/>
      <c r="B139" s="5" t="s">
        <v>1674</v>
      </c>
      <c r="C139" s="10" t="s">
        <v>966</v>
      </c>
      <c r="D139" s="10" t="s">
        <v>848</v>
      </c>
      <c r="E139" s="5">
        <v>361</v>
      </c>
      <c r="F139" s="5">
        <v>370</v>
      </c>
      <c r="G139" s="5">
        <v>371</v>
      </c>
      <c r="H139" s="5"/>
      <c r="I139" s="5"/>
      <c r="J139" s="16"/>
      <c r="K139" s="86">
        <f t="shared" si="4"/>
        <v>1102</v>
      </c>
    </row>
    <row r="140" spans="1:11" x14ac:dyDescent="0.2">
      <c r="A140" s="49"/>
      <c r="B140" s="5" t="s">
        <v>1674</v>
      </c>
      <c r="C140" s="8" t="s">
        <v>968</v>
      </c>
      <c r="D140" s="10" t="s">
        <v>855</v>
      </c>
      <c r="E140" s="5">
        <v>361</v>
      </c>
      <c r="F140" s="5">
        <v>370</v>
      </c>
      <c r="G140" s="5">
        <v>371</v>
      </c>
      <c r="H140" s="5"/>
      <c r="I140" s="5"/>
      <c r="J140" s="9"/>
      <c r="K140" s="86">
        <f t="shared" si="4"/>
        <v>1102</v>
      </c>
    </row>
    <row r="141" spans="1:11" x14ac:dyDescent="0.2">
      <c r="A141" s="49"/>
      <c r="B141" s="5" t="s">
        <v>1674</v>
      </c>
      <c r="C141" s="8" t="s">
        <v>975</v>
      </c>
      <c r="D141" s="10" t="s">
        <v>883</v>
      </c>
      <c r="E141" s="5">
        <v>361</v>
      </c>
      <c r="F141" s="5">
        <v>370</v>
      </c>
      <c r="G141" s="5">
        <v>371</v>
      </c>
      <c r="H141" s="5"/>
      <c r="I141" s="5"/>
      <c r="J141" s="9"/>
      <c r="K141" s="86">
        <f t="shared" si="4"/>
        <v>1102</v>
      </c>
    </row>
    <row r="142" spans="1:11" x14ac:dyDescent="0.2">
      <c r="A142" s="49"/>
      <c r="B142" s="5" t="s">
        <v>1674</v>
      </c>
      <c r="C142" s="8" t="s">
        <v>976</v>
      </c>
      <c r="D142" s="10" t="s">
        <v>880</v>
      </c>
      <c r="E142" s="4">
        <v>361</v>
      </c>
      <c r="F142" s="5">
        <v>370</v>
      </c>
      <c r="G142" s="5">
        <v>371</v>
      </c>
      <c r="H142" s="5"/>
      <c r="I142" s="5"/>
      <c r="J142" s="9"/>
      <c r="K142" s="86">
        <f t="shared" si="4"/>
        <v>1102</v>
      </c>
    </row>
    <row r="143" spans="1:11" x14ac:dyDescent="0.2">
      <c r="A143" s="49"/>
      <c r="B143" s="5" t="s">
        <v>1674</v>
      </c>
      <c r="C143" s="8" t="s">
        <v>983</v>
      </c>
      <c r="D143" s="10" t="s">
        <v>984</v>
      </c>
      <c r="E143" s="5">
        <v>361</v>
      </c>
      <c r="F143" s="5">
        <v>370</v>
      </c>
      <c r="G143" s="5">
        <v>371</v>
      </c>
      <c r="H143" s="5"/>
      <c r="I143" s="5"/>
      <c r="J143" s="9"/>
      <c r="K143" s="86">
        <f t="shared" si="4"/>
        <v>1102</v>
      </c>
    </row>
    <row r="144" spans="1:11" x14ac:dyDescent="0.2">
      <c r="A144" s="49"/>
      <c r="B144" s="5" t="s">
        <v>1674</v>
      </c>
      <c r="C144" s="8" t="s">
        <v>990</v>
      </c>
      <c r="D144" s="10" t="s">
        <v>848</v>
      </c>
      <c r="E144" s="15">
        <v>361</v>
      </c>
      <c r="F144" s="5">
        <v>370</v>
      </c>
      <c r="G144" s="5">
        <v>371</v>
      </c>
      <c r="H144" s="5"/>
      <c r="I144" s="5"/>
      <c r="J144" s="9"/>
      <c r="K144" s="86">
        <f t="shared" si="4"/>
        <v>1102</v>
      </c>
    </row>
    <row r="145" spans="1:11" x14ac:dyDescent="0.2">
      <c r="A145" s="49"/>
      <c r="B145" s="5" t="s">
        <v>1674</v>
      </c>
      <c r="C145" s="8" t="s">
        <v>1001</v>
      </c>
      <c r="D145" s="10" t="s">
        <v>844</v>
      </c>
      <c r="E145" s="5">
        <v>361</v>
      </c>
      <c r="F145" s="5">
        <v>370</v>
      </c>
      <c r="G145" s="5">
        <v>371</v>
      </c>
      <c r="H145" s="5"/>
      <c r="I145" s="5"/>
      <c r="J145" s="9"/>
      <c r="K145" s="86">
        <f t="shared" si="4"/>
        <v>1102</v>
      </c>
    </row>
    <row r="146" spans="1:11" x14ac:dyDescent="0.2">
      <c r="A146" s="49"/>
      <c r="B146" s="5" t="s">
        <v>1674</v>
      </c>
      <c r="C146" s="8" t="s">
        <v>1002</v>
      </c>
      <c r="D146" s="10" t="s">
        <v>809</v>
      </c>
      <c r="E146" s="5">
        <v>361</v>
      </c>
      <c r="F146" s="5">
        <v>370</v>
      </c>
      <c r="G146" s="5">
        <v>371</v>
      </c>
      <c r="H146" s="5"/>
      <c r="I146" s="5"/>
      <c r="J146" s="9"/>
      <c r="K146" s="86">
        <f t="shared" si="4"/>
        <v>1102</v>
      </c>
    </row>
    <row r="147" spans="1:11" x14ac:dyDescent="0.2">
      <c r="A147" s="49"/>
      <c r="B147" s="5" t="s">
        <v>1674</v>
      </c>
      <c r="C147" s="8" t="s">
        <v>1009</v>
      </c>
      <c r="D147" s="7" t="s">
        <v>848</v>
      </c>
      <c r="E147" s="5">
        <v>361</v>
      </c>
      <c r="F147" s="5">
        <v>370</v>
      </c>
      <c r="G147" s="5">
        <v>371</v>
      </c>
      <c r="H147" s="5"/>
      <c r="I147" s="5"/>
      <c r="J147" s="1"/>
      <c r="K147" s="86">
        <f t="shared" si="4"/>
        <v>1102</v>
      </c>
    </row>
    <row r="148" spans="1:11" x14ac:dyDescent="0.2">
      <c r="A148" s="49"/>
      <c r="B148" s="5" t="s">
        <v>1674</v>
      </c>
      <c r="C148" s="8" t="s">
        <v>1030</v>
      </c>
      <c r="D148" s="7" t="s">
        <v>805</v>
      </c>
      <c r="E148" s="5">
        <v>361</v>
      </c>
      <c r="F148" s="5">
        <v>370</v>
      </c>
      <c r="G148" s="5">
        <v>371</v>
      </c>
      <c r="H148" s="5"/>
      <c r="I148" s="5"/>
      <c r="J148" s="1"/>
      <c r="K148" s="86">
        <f t="shared" si="4"/>
        <v>1102</v>
      </c>
    </row>
    <row r="149" spans="1:11" x14ac:dyDescent="0.2">
      <c r="A149" s="49"/>
      <c r="B149" s="5" t="s">
        <v>1674</v>
      </c>
      <c r="C149" s="8" t="s">
        <v>1034</v>
      </c>
      <c r="D149" s="7" t="s">
        <v>895</v>
      </c>
      <c r="E149" s="5">
        <v>361</v>
      </c>
      <c r="F149" s="5">
        <v>370</v>
      </c>
      <c r="G149" s="5">
        <v>371</v>
      </c>
      <c r="H149" s="14"/>
      <c r="I149" s="5"/>
      <c r="J149" s="1"/>
      <c r="K149" s="86">
        <f t="shared" si="4"/>
        <v>1102</v>
      </c>
    </row>
    <row r="150" spans="1:11" x14ac:dyDescent="0.2">
      <c r="A150" s="49"/>
      <c r="B150" s="5">
        <v>144</v>
      </c>
      <c r="C150" s="8" t="s">
        <v>843</v>
      </c>
      <c r="D150" s="10" t="s">
        <v>844</v>
      </c>
      <c r="E150" s="5">
        <v>473</v>
      </c>
      <c r="F150" s="5"/>
      <c r="G150" s="5">
        <v>455</v>
      </c>
      <c r="H150" s="5"/>
      <c r="I150" s="5"/>
      <c r="J150" s="4"/>
      <c r="K150" s="86">
        <f t="shared" si="4"/>
        <v>928</v>
      </c>
    </row>
    <row r="151" spans="1:11" x14ac:dyDescent="0.2">
      <c r="A151" s="49"/>
      <c r="B151" s="5">
        <v>145</v>
      </c>
      <c r="C151" s="8" t="s">
        <v>861</v>
      </c>
      <c r="D151" s="10" t="s">
        <v>31</v>
      </c>
      <c r="E151" s="5">
        <v>457</v>
      </c>
      <c r="F151" s="5">
        <v>458</v>
      </c>
      <c r="G151" s="5">
        <v>0</v>
      </c>
      <c r="H151" s="5"/>
      <c r="I151" s="5"/>
      <c r="J151" s="16"/>
      <c r="K151" s="86">
        <f t="shared" si="4"/>
        <v>915</v>
      </c>
    </row>
    <row r="152" spans="1:11" x14ac:dyDescent="0.2">
      <c r="A152" s="49"/>
      <c r="B152" s="5">
        <v>146</v>
      </c>
      <c r="C152" s="8" t="s">
        <v>872</v>
      </c>
      <c r="D152" s="10" t="s">
        <v>873</v>
      </c>
      <c r="E152" s="5">
        <v>446</v>
      </c>
      <c r="F152" s="5">
        <v>459</v>
      </c>
      <c r="G152" s="5">
        <v>0</v>
      </c>
      <c r="H152" s="5"/>
      <c r="I152" s="5"/>
      <c r="J152" s="9"/>
      <c r="K152" s="86">
        <f t="shared" si="4"/>
        <v>905</v>
      </c>
    </row>
    <row r="153" spans="1:11" x14ac:dyDescent="0.2">
      <c r="A153" s="49"/>
      <c r="B153" s="5">
        <v>147</v>
      </c>
      <c r="C153" s="8" t="s">
        <v>1473</v>
      </c>
      <c r="D153" s="10" t="s">
        <v>893</v>
      </c>
      <c r="F153" s="5">
        <v>481</v>
      </c>
      <c r="G153" s="5">
        <v>420</v>
      </c>
      <c r="K153" s="162">
        <f>SUM(E153:I153)</f>
        <v>901</v>
      </c>
    </row>
    <row r="154" spans="1:11" x14ac:dyDescent="0.2">
      <c r="A154" s="49"/>
      <c r="B154" s="5">
        <v>148</v>
      </c>
      <c r="C154" s="8" t="s">
        <v>912</v>
      </c>
      <c r="D154" s="10" t="s">
        <v>913</v>
      </c>
      <c r="E154" s="5">
        <v>416</v>
      </c>
      <c r="F154" s="5">
        <v>480</v>
      </c>
      <c r="G154" s="5">
        <v>0</v>
      </c>
      <c r="H154" s="5"/>
      <c r="I154" s="5"/>
      <c r="J154" s="16"/>
      <c r="K154" s="86">
        <f>SUM(E154:J154)</f>
        <v>896</v>
      </c>
    </row>
    <row r="155" spans="1:11" x14ac:dyDescent="0.2">
      <c r="A155" s="49"/>
      <c r="B155" s="5">
        <v>149</v>
      </c>
      <c r="C155" s="8" t="s">
        <v>934</v>
      </c>
      <c r="D155" s="10" t="s">
        <v>841</v>
      </c>
      <c r="E155" s="4">
        <v>398</v>
      </c>
      <c r="F155" s="5">
        <v>493</v>
      </c>
      <c r="G155" s="5">
        <v>0</v>
      </c>
      <c r="H155" s="5"/>
      <c r="I155" s="5"/>
      <c r="J155" s="9"/>
      <c r="K155" s="86">
        <f>SUM(E155:J155)</f>
        <v>891</v>
      </c>
    </row>
    <row r="156" spans="1:11" x14ac:dyDescent="0.2">
      <c r="A156" s="49"/>
      <c r="B156" s="5">
        <v>150</v>
      </c>
      <c r="C156" s="8" t="s">
        <v>1497</v>
      </c>
      <c r="D156" s="10" t="s">
        <v>811</v>
      </c>
      <c r="F156" s="5">
        <v>446</v>
      </c>
      <c r="G156" s="5">
        <v>437</v>
      </c>
      <c r="K156" s="162">
        <f>SUM(E156:I156)</f>
        <v>883</v>
      </c>
    </row>
    <row r="157" spans="1:11" x14ac:dyDescent="0.2">
      <c r="A157" s="49"/>
      <c r="B157" s="5">
        <v>151</v>
      </c>
      <c r="C157" s="8" t="s">
        <v>917</v>
      </c>
      <c r="D157" s="10" t="s">
        <v>819</v>
      </c>
      <c r="E157" s="4">
        <v>413</v>
      </c>
      <c r="F157" s="5"/>
      <c r="G157" s="5">
        <v>466</v>
      </c>
      <c r="H157" s="5"/>
      <c r="I157" s="5"/>
      <c r="J157" s="9"/>
      <c r="K157" s="86">
        <f>SUM(E157:J157)</f>
        <v>879</v>
      </c>
    </row>
    <row r="158" spans="1:11" x14ac:dyDescent="0.2">
      <c r="A158" s="49"/>
      <c r="B158" s="5">
        <v>152</v>
      </c>
      <c r="C158" s="8" t="s">
        <v>942</v>
      </c>
      <c r="D158" s="10" t="s">
        <v>816</v>
      </c>
      <c r="E158" s="4">
        <v>392</v>
      </c>
      <c r="F158" s="5">
        <v>472</v>
      </c>
      <c r="G158" s="5">
        <v>0</v>
      </c>
      <c r="H158" s="5"/>
      <c r="I158" s="5"/>
      <c r="J158" s="9"/>
      <c r="K158" s="86">
        <f>SUM(E158:J158)</f>
        <v>864</v>
      </c>
    </row>
    <row r="159" spans="1:11" x14ac:dyDescent="0.2">
      <c r="A159" s="49"/>
      <c r="B159" s="5">
        <v>153</v>
      </c>
      <c r="C159" s="8" t="s">
        <v>818</v>
      </c>
      <c r="D159" s="10" t="s">
        <v>819</v>
      </c>
      <c r="E159" s="15">
        <v>491</v>
      </c>
      <c r="F159" s="4">
        <v>370</v>
      </c>
      <c r="G159" s="4"/>
      <c r="H159" s="5"/>
      <c r="I159" s="4"/>
      <c r="J159" s="16"/>
      <c r="K159" s="86">
        <f>SUM(E159:J159)</f>
        <v>861</v>
      </c>
    </row>
    <row r="160" spans="1:11" x14ac:dyDescent="0.2">
      <c r="A160" s="49"/>
      <c r="B160" s="5">
        <v>154</v>
      </c>
      <c r="C160" s="8" t="s">
        <v>827</v>
      </c>
      <c r="D160" s="10" t="s">
        <v>828</v>
      </c>
      <c r="E160" s="5">
        <v>485</v>
      </c>
      <c r="F160" s="5"/>
      <c r="G160" s="5">
        <v>371</v>
      </c>
      <c r="H160" s="5"/>
      <c r="I160" s="5"/>
      <c r="J160" s="16"/>
      <c r="K160" s="86">
        <f>SUM(E160:J160)</f>
        <v>856</v>
      </c>
    </row>
    <row r="161" spans="1:11" x14ac:dyDescent="0.2">
      <c r="A161" s="49"/>
      <c r="B161" s="5">
        <v>155</v>
      </c>
      <c r="C161" s="8" t="s">
        <v>1480</v>
      </c>
      <c r="D161" s="10" t="s">
        <v>828</v>
      </c>
      <c r="F161" s="5">
        <v>452</v>
      </c>
      <c r="G161" s="5">
        <v>401</v>
      </c>
      <c r="K161" s="162">
        <f>SUM(E161:I161)</f>
        <v>853</v>
      </c>
    </row>
    <row r="162" spans="1:11" x14ac:dyDescent="0.2">
      <c r="A162" s="49"/>
      <c r="B162" s="5" t="s">
        <v>1675</v>
      </c>
      <c r="C162" s="8" t="s">
        <v>835</v>
      </c>
      <c r="D162" s="10" t="s">
        <v>807</v>
      </c>
      <c r="E162" s="5">
        <v>480</v>
      </c>
      <c r="F162" s="5">
        <v>370</v>
      </c>
      <c r="G162" s="5"/>
      <c r="H162" s="5"/>
      <c r="I162" s="5"/>
      <c r="J162" s="9"/>
      <c r="K162" s="86">
        <f>SUM(E162:J162)</f>
        <v>850</v>
      </c>
    </row>
    <row r="163" spans="1:11" x14ac:dyDescent="0.2">
      <c r="A163" s="49"/>
      <c r="B163" s="5" t="s">
        <v>1675</v>
      </c>
      <c r="C163" s="8" t="s">
        <v>1493</v>
      </c>
      <c r="D163" s="10" t="s">
        <v>873</v>
      </c>
      <c r="F163" s="5">
        <v>410</v>
      </c>
      <c r="G163" s="5">
        <v>440</v>
      </c>
      <c r="K163" s="162">
        <f>SUM(E163:I163)</f>
        <v>850</v>
      </c>
    </row>
    <row r="164" spans="1:11" x14ac:dyDescent="0.2">
      <c r="A164" s="49"/>
      <c r="B164" s="5">
        <v>158</v>
      </c>
      <c r="C164" s="8" t="s">
        <v>1472</v>
      </c>
      <c r="D164" s="10" t="s">
        <v>833</v>
      </c>
      <c r="F164" s="5">
        <v>370</v>
      </c>
      <c r="G164" s="5">
        <v>465</v>
      </c>
      <c r="K164" s="162">
        <f>SUM(E164:I164)</f>
        <v>835</v>
      </c>
    </row>
    <row r="165" spans="1:11" x14ac:dyDescent="0.2">
      <c r="A165" s="49"/>
      <c r="B165" s="5">
        <v>159</v>
      </c>
      <c r="C165" s="8" t="s">
        <v>1490</v>
      </c>
      <c r="D165" s="10" t="s">
        <v>803</v>
      </c>
      <c r="F165" s="5">
        <v>463</v>
      </c>
      <c r="G165" s="5">
        <v>371</v>
      </c>
      <c r="K165" s="162">
        <f>SUM(E165:I165)</f>
        <v>834</v>
      </c>
    </row>
    <row r="166" spans="1:11" x14ac:dyDescent="0.2">
      <c r="A166" s="49"/>
      <c r="B166" s="5">
        <v>160</v>
      </c>
      <c r="C166" s="8" t="s">
        <v>977</v>
      </c>
      <c r="D166" s="10" t="s">
        <v>913</v>
      </c>
      <c r="E166" s="4">
        <v>361</v>
      </c>
      <c r="F166" s="5">
        <v>0</v>
      </c>
      <c r="G166" s="5">
        <v>472</v>
      </c>
      <c r="H166" s="5"/>
      <c r="I166" s="5"/>
      <c r="J166" s="9"/>
      <c r="K166" s="86">
        <f>SUM(E166:J166)</f>
        <v>833</v>
      </c>
    </row>
    <row r="167" spans="1:11" x14ac:dyDescent="0.2">
      <c r="A167" s="49"/>
      <c r="B167" s="5">
        <v>161</v>
      </c>
      <c r="C167" s="8" t="s">
        <v>1492</v>
      </c>
      <c r="D167" s="10" t="s">
        <v>819</v>
      </c>
      <c r="F167" s="5">
        <v>456</v>
      </c>
      <c r="G167" s="5">
        <v>371</v>
      </c>
      <c r="K167" s="162">
        <f>SUM(E167:I167)</f>
        <v>827</v>
      </c>
    </row>
    <row r="168" spans="1:11" x14ac:dyDescent="0.2">
      <c r="A168" s="49"/>
      <c r="B168" s="5">
        <v>162</v>
      </c>
      <c r="C168" s="8" t="s">
        <v>963</v>
      </c>
      <c r="D168" s="10" t="s">
        <v>828</v>
      </c>
      <c r="E168" s="4">
        <v>0</v>
      </c>
      <c r="F168" s="5">
        <v>421</v>
      </c>
      <c r="G168" s="5">
        <v>400</v>
      </c>
      <c r="H168" s="5"/>
      <c r="I168" s="5"/>
      <c r="J168" s="4"/>
      <c r="K168" s="86">
        <f>SUM(E168:J168)</f>
        <v>821</v>
      </c>
    </row>
    <row r="169" spans="1:11" x14ac:dyDescent="0.2">
      <c r="A169" s="49"/>
      <c r="B169" s="5">
        <v>163</v>
      </c>
      <c r="C169" s="8" t="s">
        <v>1006</v>
      </c>
      <c r="D169" s="10" t="s">
        <v>844</v>
      </c>
      <c r="E169" s="5">
        <v>0</v>
      </c>
      <c r="F169" s="5">
        <v>443</v>
      </c>
      <c r="G169" s="5">
        <v>371</v>
      </c>
      <c r="H169" s="9"/>
      <c r="I169" s="5"/>
      <c r="J169" s="9"/>
      <c r="K169" s="86">
        <f>SUM(E169:J169)</f>
        <v>814</v>
      </c>
    </row>
    <row r="170" spans="1:11" x14ac:dyDescent="0.2">
      <c r="A170" s="49"/>
      <c r="B170" s="5">
        <v>164</v>
      </c>
      <c r="C170" s="8" t="s">
        <v>1498</v>
      </c>
      <c r="D170" s="10" t="s">
        <v>811</v>
      </c>
      <c r="F170" s="5">
        <v>433</v>
      </c>
      <c r="G170" s="5">
        <v>371</v>
      </c>
      <c r="K170" s="162">
        <f>SUM(E170:I170)</f>
        <v>804</v>
      </c>
    </row>
    <row r="171" spans="1:11" x14ac:dyDescent="0.2">
      <c r="A171" s="49"/>
      <c r="B171" s="5" t="s">
        <v>1562</v>
      </c>
      <c r="C171" s="8" t="s">
        <v>1499</v>
      </c>
      <c r="D171" s="10" t="s">
        <v>913</v>
      </c>
      <c r="F171" s="5">
        <v>432</v>
      </c>
      <c r="G171" s="5">
        <v>371</v>
      </c>
      <c r="K171" s="162">
        <f>SUM(E171:I171)</f>
        <v>803</v>
      </c>
    </row>
    <row r="172" spans="1:11" x14ac:dyDescent="0.2">
      <c r="A172" s="49"/>
      <c r="B172" s="5" t="s">
        <v>1562</v>
      </c>
      <c r="C172" s="8" t="s">
        <v>1501</v>
      </c>
      <c r="D172" s="10" t="s">
        <v>805</v>
      </c>
      <c r="F172" s="5">
        <v>370</v>
      </c>
      <c r="G172" s="5">
        <v>433</v>
      </c>
      <c r="K172" s="162">
        <f>SUM(E172:I172)</f>
        <v>803</v>
      </c>
    </row>
    <row r="173" spans="1:11" x14ac:dyDescent="0.2">
      <c r="A173" s="49"/>
      <c r="B173" s="5">
        <v>167</v>
      </c>
      <c r="C173" s="8" t="s">
        <v>1028</v>
      </c>
      <c r="D173" s="7" t="s">
        <v>816</v>
      </c>
      <c r="E173" s="5">
        <v>0</v>
      </c>
      <c r="F173" s="5">
        <v>370</v>
      </c>
      <c r="G173" s="5">
        <v>428</v>
      </c>
      <c r="H173" s="9"/>
      <c r="I173" s="5"/>
      <c r="J173" s="1"/>
      <c r="K173" s="86">
        <f>SUM(E173:J173)</f>
        <v>798</v>
      </c>
    </row>
    <row r="174" spans="1:11" x14ac:dyDescent="0.2">
      <c r="A174" s="49"/>
      <c r="B174" s="5">
        <v>168</v>
      </c>
      <c r="C174" s="8" t="s">
        <v>1476</v>
      </c>
      <c r="D174" s="10" t="s">
        <v>931</v>
      </c>
      <c r="F174" s="5">
        <v>370</v>
      </c>
      <c r="G174" s="5">
        <v>427</v>
      </c>
      <c r="K174" s="162">
        <f>SUM(E174:I174)</f>
        <v>797</v>
      </c>
    </row>
    <row r="175" spans="1:11" x14ac:dyDescent="0.2">
      <c r="A175" s="49"/>
      <c r="B175" s="5">
        <v>169</v>
      </c>
      <c r="C175" s="8" t="s">
        <v>901</v>
      </c>
      <c r="D175" s="10" t="s">
        <v>848</v>
      </c>
      <c r="E175" s="5">
        <v>426</v>
      </c>
      <c r="F175" s="5">
        <v>370</v>
      </c>
      <c r="G175" s="5">
        <v>0</v>
      </c>
      <c r="H175" s="5"/>
      <c r="I175" s="5"/>
      <c r="J175" s="9"/>
      <c r="K175" s="86">
        <f>SUM(E175:J175)</f>
        <v>796</v>
      </c>
    </row>
    <row r="176" spans="1:11" x14ac:dyDescent="0.2">
      <c r="A176" s="49"/>
      <c r="B176" s="5" t="s">
        <v>1676</v>
      </c>
      <c r="C176" s="8" t="s">
        <v>906</v>
      </c>
      <c r="D176" s="10" t="s">
        <v>880</v>
      </c>
      <c r="E176" s="5">
        <v>423</v>
      </c>
      <c r="F176" s="5">
        <v>0</v>
      </c>
      <c r="G176" s="5">
        <v>371</v>
      </c>
      <c r="H176" s="5"/>
      <c r="I176" s="5"/>
      <c r="J176" s="9"/>
      <c r="K176" s="86">
        <f>SUM(E176:J176)</f>
        <v>794</v>
      </c>
    </row>
    <row r="177" spans="1:11" x14ac:dyDescent="0.2">
      <c r="A177" s="49"/>
      <c r="B177" s="5" t="s">
        <v>1676</v>
      </c>
      <c r="C177" s="8" t="s">
        <v>907</v>
      </c>
      <c r="D177" s="10" t="s">
        <v>816</v>
      </c>
      <c r="E177" s="5">
        <v>423</v>
      </c>
      <c r="F177" s="5"/>
      <c r="G177" s="5">
        <v>371</v>
      </c>
      <c r="H177" s="5"/>
      <c r="I177" s="5"/>
      <c r="J177" s="4"/>
      <c r="K177" s="86">
        <f>SUM(E177:J177)</f>
        <v>794</v>
      </c>
    </row>
    <row r="178" spans="1:11" x14ac:dyDescent="0.2">
      <c r="B178" s="5">
        <v>172</v>
      </c>
      <c r="C178" s="8" t="s">
        <v>915</v>
      </c>
      <c r="D178" s="10" t="s">
        <v>824</v>
      </c>
      <c r="E178" s="5">
        <v>415</v>
      </c>
      <c r="F178" s="5">
        <v>0</v>
      </c>
      <c r="G178" s="5">
        <v>371</v>
      </c>
      <c r="H178" s="5"/>
      <c r="I178" s="5"/>
      <c r="J178" s="9"/>
      <c r="K178" s="86">
        <f>SUM(E178:J178)</f>
        <v>786</v>
      </c>
    </row>
    <row r="179" spans="1:11" x14ac:dyDescent="0.2">
      <c r="B179" s="5">
        <v>173</v>
      </c>
      <c r="C179" s="8" t="s">
        <v>1491</v>
      </c>
      <c r="D179" s="10" t="s">
        <v>803</v>
      </c>
      <c r="F179" s="5">
        <v>370</v>
      </c>
      <c r="G179" s="5">
        <v>414</v>
      </c>
      <c r="K179" s="162">
        <f>SUM(E179:I179)</f>
        <v>784</v>
      </c>
    </row>
    <row r="180" spans="1:11" x14ac:dyDescent="0.2">
      <c r="B180" s="5">
        <v>174</v>
      </c>
      <c r="C180" s="8" t="s">
        <v>1487</v>
      </c>
      <c r="D180" s="10" t="s">
        <v>1464</v>
      </c>
      <c r="F180" s="5">
        <v>370</v>
      </c>
      <c r="G180" s="5">
        <v>408</v>
      </c>
      <c r="K180" s="162">
        <f>SUM(E180:I180)</f>
        <v>778</v>
      </c>
    </row>
    <row r="181" spans="1:11" x14ac:dyDescent="0.2">
      <c r="B181" s="5">
        <v>175</v>
      </c>
      <c r="C181" s="8" t="s">
        <v>1475</v>
      </c>
      <c r="D181" s="10" t="s">
        <v>931</v>
      </c>
      <c r="F181" s="5">
        <v>370</v>
      </c>
      <c r="G181" s="5">
        <v>406</v>
      </c>
      <c r="K181" s="162">
        <f>SUM(E181:I181)</f>
        <v>776</v>
      </c>
    </row>
    <row r="182" spans="1:11" x14ac:dyDescent="0.2">
      <c r="B182" s="5">
        <v>176</v>
      </c>
      <c r="C182" s="8" t="s">
        <v>1496</v>
      </c>
      <c r="D182" s="10" t="s">
        <v>844</v>
      </c>
      <c r="F182" s="5">
        <v>398</v>
      </c>
      <c r="G182" s="5">
        <v>371</v>
      </c>
      <c r="K182" s="162">
        <f>SUM(E182:I182)</f>
        <v>769</v>
      </c>
    </row>
    <row r="183" spans="1:11" x14ac:dyDescent="0.2">
      <c r="B183" s="5">
        <v>177</v>
      </c>
      <c r="C183" s="8" t="s">
        <v>960</v>
      </c>
      <c r="D183" s="10" t="s">
        <v>811</v>
      </c>
      <c r="E183" s="5">
        <v>361</v>
      </c>
      <c r="F183" s="5"/>
      <c r="G183" s="5">
        <v>404</v>
      </c>
      <c r="H183" s="5"/>
      <c r="I183" s="5"/>
      <c r="J183" s="9"/>
      <c r="K183" s="86">
        <f>SUM(E183:J183)</f>
        <v>765</v>
      </c>
    </row>
    <row r="184" spans="1:11" x14ac:dyDescent="0.2">
      <c r="B184" s="5">
        <v>178</v>
      </c>
      <c r="C184" s="8" t="s">
        <v>1015</v>
      </c>
      <c r="D184" s="7" t="s">
        <v>803</v>
      </c>
      <c r="E184" s="5">
        <v>361</v>
      </c>
      <c r="F184" s="5">
        <v>403</v>
      </c>
      <c r="G184" s="5"/>
      <c r="H184" s="5"/>
      <c r="I184" s="5"/>
      <c r="J184" s="1"/>
      <c r="K184" s="86">
        <f>SUM(E184:J184)</f>
        <v>764</v>
      </c>
    </row>
    <row r="185" spans="1:11" x14ac:dyDescent="0.2">
      <c r="B185" s="5" t="s">
        <v>1677</v>
      </c>
      <c r="C185" s="8" t="s">
        <v>1023</v>
      </c>
      <c r="D185" s="7" t="s">
        <v>811</v>
      </c>
      <c r="E185" s="5">
        <v>0</v>
      </c>
      <c r="F185" s="5">
        <v>370</v>
      </c>
      <c r="G185" s="5">
        <v>371</v>
      </c>
      <c r="H185" s="5"/>
      <c r="I185" s="5"/>
      <c r="J185" s="1"/>
      <c r="K185" s="86">
        <f>SUM(E185:J185)</f>
        <v>741</v>
      </c>
    </row>
    <row r="186" spans="1:11" x14ac:dyDescent="0.2">
      <c r="B186" s="5" t="s">
        <v>1677</v>
      </c>
      <c r="C186" s="8" t="s">
        <v>1479</v>
      </c>
      <c r="D186" s="10" t="s">
        <v>903</v>
      </c>
      <c r="F186" s="5">
        <v>370</v>
      </c>
      <c r="G186" s="5">
        <v>371</v>
      </c>
      <c r="K186" s="162">
        <f>SUM(E186:I186)</f>
        <v>741</v>
      </c>
    </row>
    <row r="187" spans="1:11" x14ac:dyDescent="0.2">
      <c r="B187" s="5" t="s">
        <v>1677</v>
      </c>
      <c r="C187" s="8" t="s">
        <v>1483</v>
      </c>
      <c r="D187" s="10" t="s">
        <v>828</v>
      </c>
      <c r="F187" s="5">
        <v>370</v>
      </c>
      <c r="G187" s="5">
        <v>371</v>
      </c>
      <c r="K187" s="162">
        <f>SUM(E187:I187)</f>
        <v>741</v>
      </c>
    </row>
    <row r="188" spans="1:11" x14ac:dyDescent="0.2">
      <c r="B188" s="5" t="s">
        <v>1677</v>
      </c>
      <c r="C188" s="8" t="s">
        <v>1500</v>
      </c>
      <c r="D188" s="10" t="s">
        <v>855</v>
      </c>
      <c r="F188" s="5">
        <v>370</v>
      </c>
      <c r="G188" s="5">
        <v>371</v>
      </c>
      <c r="K188" s="162">
        <f>SUM(E188:I188)</f>
        <v>741</v>
      </c>
    </row>
    <row r="189" spans="1:11" x14ac:dyDescent="0.2">
      <c r="B189" s="5" t="s">
        <v>1678</v>
      </c>
      <c r="C189" s="8" t="s">
        <v>958</v>
      </c>
      <c r="D189" s="10" t="s">
        <v>824</v>
      </c>
      <c r="E189" s="5">
        <v>361</v>
      </c>
      <c r="F189" s="5"/>
      <c r="G189" s="5">
        <v>371</v>
      </c>
      <c r="H189" s="5"/>
      <c r="I189" s="5"/>
      <c r="J189" s="16"/>
      <c r="K189" s="86">
        <f t="shared" ref="K189:K200" si="5">SUM(E189:J189)</f>
        <v>732</v>
      </c>
    </row>
    <row r="190" spans="1:11" x14ac:dyDescent="0.2">
      <c r="B190" s="5" t="s">
        <v>1678</v>
      </c>
      <c r="C190" s="8" t="s">
        <v>1003</v>
      </c>
      <c r="D190" s="10" t="s">
        <v>811</v>
      </c>
      <c r="E190" s="5">
        <v>361</v>
      </c>
      <c r="F190" s="5"/>
      <c r="G190" s="5">
        <v>371</v>
      </c>
      <c r="H190" s="9"/>
      <c r="I190" s="5"/>
      <c r="J190" s="9"/>
      <c r="K190" s="86">
        <f t="shared" si="5"/>
        <v>732</v>
      </c>
    </row>
    <row r="191" spans="1:11" x14ac:dyDescent="0.2">
      <c r="B191" s="5" t="s">
        <v>1678</v>
      </c>
      <c r="C191" s="8" t="s">
        <v>1012</v>
      </c>
      <c r="D191" s="7" t="s">
        <v>828</v>
      </c>
      <c r="E191" s="5">
        <v>361</v>
      </c>
      <c r="F191" s="5">
        <v>0</v>
      </c>
      <c r="G191" s="5">
        <v>371</v>
      </c>
      <c r="H191" s="5"/>
      <c r="I191" s="5"/>
      <c r="J191" s="1"/>
      <c r="K191" s="86">
        <f t="shared" si="5"/>
        <v>732</v>
      </c>
    </row>
    <row r="192" spans="1:11" x14ac:dyDescent="0.2">
      <c r="B192" s="5" t="s">
        <v>1678</v>
      </c>
      <c r="C192" s="8" t="s">
        <v>1017</v>
      </c>
      <c r="D192" s="7" t="s">
        <v>903</v>
      </c>
      <c r="E192" s="5">
        <v>361</v>
      </c>
      <c r="F192" s="5">
        <v>0</v>
      </c>
      <c r="G192" s="5">
        <v>371</v>
      </c>
      <c r="H192" s="9"/>
      <c r="I192" s="5"/>
      <c r="J192" s="1"/>
      <c r="K192" s="86">
        <f t="shared" si="5"/>
        <v>732</v>
      </c>
    </row>
    <row r="193" spans="2:11" x14ac:dyDescent="0.2">
      <c r="B193" s="5" t="s">
        <v>1635</v>
      </c>
      <c r="C193" s="8" t="s">
        <v>947</v>
      </c>
      <c r="D193" s="10" t="s">
        <v>855</v>
      </c>
      <c r="E193" s="4">
        <v>361</v>
      </c>
      <c r="F193" s="5">
        <v>370</v>
      </c>
      <c r="G193" s="5"/>
      <c r="H193" s="5"/>
      <c r="I193" s="5"/>
      <c r="J193" s="9"/>
      <c r="K193" s="86">
        <f t="shared" si="5"/>
        <v>731</v>
      </c>
    </row>
    <row r="194" spans="2:11" x14ac:dyDescent="0.2">
      <c r="B194" s="5" t="s">
        <v>1635</v>
      </c>
      <c r="C194" s="8" t="s">
        <v>951</v>
      </c>
      <c r="D194" s="10" t="s">
        <v>811</v>
      </c>
      <c r="E194" s="5">
        <v>361</v>
      </c>
      <c r="F194" s="5">
        <v>370</v>
      </c>
      <c r="G194" s="5"/>
      <c r="H194" s="5"/>
      <c r="I194" s="5"/>
      <c r="J194" s="16"/>
      <c r="K194" s="86">
        <f t="shared" si="5"/>
        <v>731</v>
      </c>
    </row>
    <row r="195" spans="2:11" x14ac:dyDescent="0.2">
      <c r="B195" s="5" t="s">
        <v>1635</v>
      </c>
      <c r="C195" s="8" t="s">
        <v>981</v>
      </c>
      <c r="D195" s="10" t="s">
        <v>890</v>
      </c>
      <c r="E195" s="5">
        <v>361</v>
      </c>
      <c r="F195" s="5">
        <v>370</v>
      </c>
      <c r="G195" s="5">
        <v>0</v>
      </c>
      <c r="H195" s="5"/>
      <c r="I195" s="5"/>
      <c r="J195" s="9"/>
      <c r="K195" s="86">
        <f t="shared" si="5"/>
        <v>731</v>
      </c>
    </row>
    <row r="196" spans="2:11" x14ac:dyDescent="0.2">
      <c r="B196" s="5" t="s">
        <v>1635</v>
      </c>
      <c r="C196" s="8" t="s">
        <v>1008</v>
      </c>
      <c r="D196" s="7" t="s">
        <v>828</v>
      </c>
      <c r="E196" s="5">
        <v>361</v>
      </c>
      <c r="F196" s="5">
        <v>370</v>
      </c>
      <c r="G196" s="5"/>
      <c r="H196" s="9"/>
      <c r="I196" s="5"/>
      <c r="J196" s="1"/>
      <c r="K196" s="86">
        <f t="shared" si="5"/>
        <v>731</v>
      </c>
    </row>
    <row r="197" spans="2:11" x14ac:dyDescent="0.2">
      <c r="B197" s="5" t="s">
        <v>1635</v>
      </c>
      <c r="C197" s="8" t="s">
        <v>1035</v>
      </c>
      <c r="D197" s="7" t="s">
        <v>805</v>
      </c>
      <c r="E197" s="5">
        <v>361</v>
      </c>
      <c r="F197" s="5">
        <v>370</v>
      </c>
      <c r="G197" s="5"/>
      <c r="H197" s="5"/>
      <c r="I197" s="5"/>
      <c r="J197" s="1"/>
      <c r="K197" s="86">
        <f t="shared" si="5"/>
        <v>731</v>
      </c>
    </row>
    <row r="198" spans="2:11" x14ac:dyDescent="0.2">
      <c r="B198" s="5">
        <v>192</v>
      </c>
      <c r="C198" s="8" t="s">
        <v>834</v>
      </c>
      <c r="D198" s="10" t="s">
        <v>803</v>
      </c>
      <c r="E198" s="4">
        <v>481</v>
      </c>
      <c r="F198" s="5"/>
      <c r="G198" s="5"/>
      <c r="H198" s="5"/>
      <c r="I198" s="5"/>
      <c r="J198" s="16"/>
      <c r="K198" s="86">
        <f t="shared" si="5"/>
        <v>481</v>
      </c>
    </row>
    <row r="199" spans="2:11" x14ac:dyDescent="0.2">
      <c r="B199" s="5">
        <v>193</v>
      </c>
      <c r="C199" s="8" t="s">
        <v>854</v>
      </c>
      <c r="D199" s="10" t="s">
        <v>855</v>
      </c>
      <c r="E199" s="4">
        <v>463</v>
      </c>
      <c r="F199" s="5"/>
      <c r="G199" s="5"/>
      <c r="H199" s="5"/>
      <c r="I199" s="5"/>
      <c r="J199" s="9"/>
      <c r="K199" s="86">
        <f t="shared" si="5"/>
        <v>463</v>
      </c>
    </row>
    <row r="200" spans="2:11" x14ac:dyDescent="0.2">
      <c r="B200" s="5">
        <v>194</v>
      </c>
      <c r="C200" s="8" t="s">
        <v>964</v>
      </c>
      <c r="D200" s="10" t="s">
        <v>965</v>
      </c>
      <c r="E200" s="15">
        <v>0</v>
      </c>
      <c r="F200" s="5">
        <v>0</v>
      </c>
      <c r="G200" s="5">
        <v>453</v>
      </c>
      <c r="H200" s="5"/>
      <c r="I200" s="5"/>
      <c r="J200" s="16"/>
      <c r="K200" s="86">
        <f t="shared" si="5"/>
        <v>453</v>
      </c>
    </row>
    <row r="201" spans="2:11" x14ac:dyDescent="0.2">
      <c r="B201" s="5">
        <v>195</v>
      </c>
      <c r="C201" s="164" t="s">
        <v>1653</v>
      </c>
      <c r="D201" s="164" t="s">
        <v>1465</v>
      </c>
      <c r="E201" s="163"/>
      <c r="F201" s="163"/>
      <c r="G201" s="5">
        <v>452</v>
      </c>
      <c r="H201" s="163"/>
      <c r="I201" s="163"/>
      <c r="K201" s="165">
        <f>SUM(E201:I201)</f>
        <v>452</v>
      </c>
    </row>
    <row r="202" spans="2:11" x14ac:dyDescent="0.2">
      <c r="B202" s="5">
        <v>196</v>
      </c>
      <c r="C202" s="164" t="s">
        <v>1657</v>
      </c>
      <c r="D202" s="164" t="s">
        <v>811</v>
      </c>
      <c r="E202" s="163"/>
      <c r="F202" s="163"/>
      <c r="G202" s="5">
        <v>451</v>
      </c>
      <c r="H202" s="163"/>
      <c r="I202" s="163"/>
      <c r="K202" s="165">
        <f>SUM(E202:I202)</f>
        <v>451</v>
      </c>
    </row>
    <row r="203" spans="2:11" x14ac:dyDescent="0.2">
      <c r="B203" s="5">
        <v>197</v>
      </c>
      <c r="C203" s="8" t="s">
        <v>870</v>
      </c>
      <c r="D203" s="10" t="s">
        <v>828</v>
      </c>
      <c r="E203" s="15">
        <v>448</v>
      </c>
      <c r="F203" s="5">
        <v>0</v>
      </c>
      <c r="G203" s="5"/>
      <c r="H203" s="5"/>
      <c r="I203" s="5"/>
      <c r="J203" s="16"/>
      <c r="K203" s="86">
        <f>SUM(E203:J203)</f>
        <v>448</v>
      </c>
    </row>
    <row r="204" spans="2:11" x14ac:dyDescent="0.2">
      <c r="B204" s="5">
        <v>198</v>
      </c>
      <c r="C204" s="8" t="s">
        <v>1471</v>
      </c>
      <c r="D204" s="10" t="s">
        <v>833</v>
      </c>
      <c r="F204" s="5">
        <v>437</v>
      </c>
      <c r="G204" s="5"/>
      <c r="K204" s="162">
        <f>SUM(E204:I204)</f>
        <v>437</v>
      </c>
    </row>
    <row r="205" spans="2:11" x14ac:dyDescent="0.2">
      <c r="B205" s="5">
        <v>199</v>
      </c>
      <c r="C205" s="8" t="s">
        <v>1494</v>
      </c>
      <c r="D205" s="10" t="s">
        <v>888</v>
      </c>
      <c r="F205" s="5">
        <v>0</v>
      </c>
      <c r="G205" s="5">
        <v>434</v>
      </c>
      <c r="K205" s="162">
        <f>SUM(E205:I205)</f>
        <v>434</v>
      </c>
    </row>
    <row r="206" spans="2:11" x14ac:dyDescent="0.2">
      <c r="B206" s="5">
        <v>200</v>
      </c>
      <c r="C206" s="8" t="s">
        <v>900</v>
      </c>
      <c r="D206" s="10" t="s">
        <v>819</v>
      </c>
      <c r="E206" s="4">
        <v>427</v>
      </c>
      <c r="F206" s="5"/>
      <c r="G206" s="5"/>
      <c r="H206" s="5"/>
      <c r="I206" s="5"/>
      <c r="J206" s="16"/>
      <c r="K206" s="86">
        <f>SUM(E206:J206)</f>
        <v>427</v>
      </c>
    </row>
    <row r="207" spans="2:11" x14ac:dyDescent="0.2">
      <c r="B207" s="5">
        <v>201</v>
      </c>
      <c r="C207" s="8" t="s">
        <v>1486</v>
      </c>
      <c r="D207" s="10" t="s">
        <v>1464</v>
      </c>
      <c r="F207" s="5">
        <v>413</v>
      </c>
      <c r="G207" s="5"/>
      <c r="K207" s="162">
        <f>SUM(E207:I207)</f>
        <v>413</v>
      </c>
    </row>
    <row r="208" spans="2:11" x14ac:dyDescent="0.2">
      <c r="B208" s="5">
        <v>202</v>
      </c>
      <c r="C208" s="164" t="s">
        <v>1658</v>
      </c>
      <c r="D208" s="164" t="s">
        <v>811</v>
      </c>
      <c r="E208" s="163"/>
      <c r="F208" s="163"/>
      <c r="G208" s="5">
        <v>412</v>
      </c>
      <c r="H208" s="163"/>
      <c r="I208" s="163"/>
      <c r="K208" s="165">
        <f>SUM(E208:I208)</f>
        <v>412</v>
      </c>
    </row>
    <row r="209" spans="2:11" x14ac:dyDescent="0.2">
      <c r="B209" s="5">
        <v>203</v>
      </c>
      <c r="C209" s="8" t="s">
        <v>920</v>
      </c>
      <c r="D209" s="10" t="s">
        <v>819</v>
      </c>
      <c r="E209" s="4">
        <v>411</v>
      </c>
      <c r="F209" s="5">
        <v>0</v>
      </c>
      <c r="G209" s="5"/>
      <c r="H209" s="5"/>
      <c r="I209" s="5"/>
      <c r="J209" s="4"/>
      <c r="K209" s="86">
        <f>SUM(E209:J209)</f>
        <v>411</v>
      </c>
    </row>
    <row r="210" spans="2:11" x14ac:dyDescent="0.2">
      <c r="B210" s="5">
        <v>204</v>
      </c>
      <c r="C210" s="8" t="s">
        <v>923</v>
      </c>
      <c r="D210" s="10" t="s">
        <v>903</v>
      </c>
      <c r="E210" s="4">
        <v>408</v>
      </c>
      <c r="F210" s="5">
        <v>0</v>
      </c>
      <c r="G210" s="5">
        <v>0</v>
      </c>
      <c r="H210" s="5"/>
      <c r="I210" s="5"/>
      <c r="J210" s="9"/>
      <c r="K210" s="86">
        <f>SUM(E210:J210)</f>
        <v>408</v>
      </c>
    </row>
    <row r="211" spans="2:11" x14ac:dyDescent="0.2">
      <c r="B211" s="5">
        <v>205</v>
      </c>
      <c r="C211" s="8" t="s">
        <v>929</v>
      </c>
      <c r="D211" s="10" t="s">
        <v>880</v>
      </c>
      <c r="E211" s="15">
        <v>402</v>
      </c>
      <c r="F211" s="5"/>
      <c r="G211" s="5"/>
      <c r="H211" s="5"/>
      <c r="I211" s="5"/>
      <c r="J211" s="16"/>
      <c r="K211" s="86">
        <f>SUM(E211:J211)</f>
        <v>402</v>
      </c>
    </row>
    <row r="212" spans="2:11" x14ac:dyDescent="0.2">
      <c r="B212" s="26">
        <v>206</v>
      </c>
      <c r="C212" s="8" t="s">
        <v>1468</v>
      </c>
      <c r="D212" s="10" t="s">
        <v>1465</v>
      </c>
      <c r="F212" s="5">
        <v>399</v>
      </c>
      <c r="G212" s="5"/>
      <c r="K212" s="162">
        <f>SUM(E212:I212)</f>
        <v>399</v>
      </c>
    </row>
    <row r="213" spans="2:11" x14ac:dyDescent="0.2">
      <c r="B213" s="26">
        <v>207</v>
      </c>
      <c r="C213" s="8" t="s">
        <v>944</v>
      </c>
      <c r="D213" s="10" t="s">
        <v>819</v>
      </c>
      <c r="E213" s="5">
        <v>389</v>
      </c>
      <c r="F213" s="5"/>
      <c r="G213" s="5"/>
      <c r="H213" s="5"/>
      <c r="I213" s="5"/>
      <c r="J213" s="9"/>
      <c r="K213" s="86">
        <f>SUM(E213:J213)</f>
        <v>389</v>
      </c>
    </row>
    <row r="214" spans="2:11" x14ac:dyDescent="0.2">
      <c r="B214" s="26" t="s">
        <v>1679</v>
      </c>
      <c r="C214" s="8" t="s">
        <v>1474</v>
      </c>
      <c r="D214" s="10" t="s">
        <v>1466</v>
      </c>
      <c r="F214" s="5">
        <v>0</v>
      </c>
      <c r="G214" s="5">
        <v>371</v>
      </c>
      <c r="K214" s="162">
        <f t="shared" ref="K214:K219" si="6">SUM(E214:I214)</f>
        <v>371</v>
      </c>
    </row>
    <row r="215" spans="2:11" x14ac:dyDescent="0.2">
      <c r="B215" s="26" t="s">
        <v>1679</v>
      </c>
      <c r="C215" s="164" t="s">
        <v>1654</v>
      </c>
      <c r="D215" s="164" t="s">
        <v>1465</v>
      </c>
      <c r="E215" s="163"/>
      <c r="F215" s="163"/>
      <c r="G215" s="5">
        <v>371</v>
      </c>
      <c r="H215" s="163"/>
      <c r="I215" s="163"/>
      <c r="K215" s="165">
        <f t="shared" si="6"/>
        <v>371</v>
      </c>
    </row>
    <row r="216" spans="2:11" x14ac:dyDescent="0.2">
      <c r="B216" s="26" t="s">
        <v>1679</v>
      </c>
      <c r="C216" s="164" t="s">
        <v>1655</v>
      </c>
      <c r="D216" s="164" t="s">
        <v>1465</v>
      </c>
      <c r="E216" s="163"/>
      <c r="F216" s="163"/>
      <c r="G216" s="5">
        <v>371</v>
      </c>
      <c r="H216" s="163"/>
      <c r="I216" s="163"/>
      <c r="K216" s="165">
        <f t="shared" si="6"/>
        <v>371</v>
      </c>
    </row>
    <row r="217" spans="2:11" x14ac:dyDescent="0.2">
      <c r="B217" s="26" t="s">
        <v>1679</v>
      </c>
      <c r="C217" s="164" t="s">
        <v>1656</v>
      </c>
      <c r="D217" s="164" t="s">
        <v>828</v>
      </c>
      <c r="E217" s="163"/>
      <c r="F217" s="163"/>
      <c r="G217" s="5">
        <v>371</v>
      </c>
      <c r="H217" s="163"/>
      <c r="I217" s="163"/>
      <c r="K217" s="165">
        <f t="shared" si="6"/>
        <v>371</v>
      </c>
    </row>
    <row r="218" spans="2:11" x14ac:dyDescent="0.2">
      <c r="B218" s="26" t="s">
        <v>1679</v>
      </c>
      <c r="C218" s="164" t="s">
        <v>1659</v>
      </c>
      <c r="D218" s="164" t="s">
        <v>811</v>
      </c>
      <c r="E218" s="163"/>
      <c r="F218" s="163"/>
      <c r="G218" s="5">
        <v>371</v>
      </c>
      <c r="H218" s="163"/>
      <c r="I218" s="163"/>
      <c r="K218" s="165">
        <f t="shared" si="6"/>
        <v>371</v>
      </c>
    </row>
    <row r="219" spans="2:11" x14ac:dyDescent="0.2">
      <c r="B219" s="26" t="s">
        <v>1679</v>
      </c>
      <c r="C219" s="164" t="s">
        <v>1660</v>
      </c>
      <c r="D219" s="164" t="s">
        <v>811</v>
      </c>
      <c r="E219" s="163"/>
      <c r="F219" s="163"/>
      <c r="G219" s="5">
        <v>371</v>
      </c>
      <c r="H219" s="163"/>
      <c r="I219" s="163"/>
      <c r="K219" s="165">
        <f t="shared" si="6"/>
        <v>371</v>
      </c>
    </row>
    <row r="220" spans="2:11" x14ac:dyDescent="0.2">
      <c r="B220" s="26" t="s">
        <v>1680</v>
      </c>
      <c r="C220" s="8" t="s">
        <v>952</v>
      </c>
      <c r="D220" s="10" t="s">
        <v>880</v>
      </c>
      <c r="E220" s="5">
        <v>0</v>
      </c>
      <c r="F220" s="5">
        <v>370</v>
      </c>
      <c r="G220" s="5">
        <v>0</v>
      </c>
      <c r="H220" s="5"/>
      <c r="I220" s="5"/>
      <c r="J220" s="9"/>
      <c r="K220" s="86">
        <f>SUM(E220:J220)</f>
        <v>370</v>
      </c>
    </row>
    <row r="221" spans="2:11" x14ac:dyDescent="0.2">
      <c r="B221" s="26" t="s">
        <v>1680</v>
      </c>
      <c r="C221" s="8" t="s">
        <v>993</v>
      </c>
      <c r="D221" s="10" t="s">
        <v>811</v>
      </c>
      <c r="E221" s="4">
        <v>0</v>
      </c>
      <c r="F221" s="5">
        <v>370</v>
      </c>
      <c r="G221" s="5">
        <v>0</v>
      </c>
      <c r="H221" s="5"/>
      <c r="I221" s="5"/>
      <c r="J221" s="16"/>
      <c r="K221" s="86">
        <f>SUM(E221:J221)</f>
        <v>370</v>
      </c>
    </row>
    <row r="222" spans="2:11" x14ac:dyDescent="0.2">
      <c r="B222" s="26" t="s">
        <v>1680</v>
      </c>
      <c r="C222" s="8" t="s">
        <v>1470</v>
      </c>
      <c r="D222" s="10" t="s">
        <v>1465</v>
      </c>
      <c r="F222" s="5">
        <v>370</v>
      </c>
      <c r="G222" s="5">
        <v>0</v>
      </c>
      <c r="K222" s="162">
        <f t="shared" ref="K222:K228" si="7">SUM(E222:I222)</f>
        <v>370</v>
      </c>
    </row>
    <row r="223" spans="2:11" x14ac:dyDescent="0.2">
      <c r="B223" s="26" t="s">
        <v>1680</v>
      </c>
      <c r="C223" s="8" t="s">
        <v>1477</v>
      </c>
      <c r="D223" s="10" t="s">
        <v>931</v>
      </c>
      <c r="F223" s="5">
        <v>370</v>
      </c>
      <c r="G223" s="5"/>
      <c r="K223" s="162">
        <f t="shared" si="7"/>
        <v>370</v>
      </c>
    </row>
    <row r="224" spans="2:11" x14ac:dyDescent="0.2">
      <c r="B224" s="26" t="s">
        <v>1680</v>
      </c>
      <c r="C224" s="8" t="s">
        <v>1478</v>
      </c>
      <c r="D224" s="10" t="s">
        <v>903</v>
      </c>
      <c r="F224" s="5">
        <v>370</v>
      </c>
      <c r="G224" s="5">
        <v>0</v>
      </c>
      <c r="K224" s="162">
        <f t="shared" si="7"/>
        <v>370</v>
      </c>
    </row>
    <row r="225" spans="2:11" x14ac:dyDescent="0.2">
      <c r="B225" s="26" t="s">
        <v>1680</v>
      </c>
      <c r="C225" s="8" t="s">
        <v>1482</v>
      </c>
      <c r="D225" s="10" t="s">
        <v>828</v>
      </c>
      <c r="F225" s="5">
        <v>370</v>
      </c>
      <c r="G225" s="5"/>
      <c r="K225" s="162">
        <f t="shared" si="7"/>
        <v>370</v>
      </c>
    </row>
    <row r="226" spans="2:11" x14ac:dyDescent="0.2">
      <c r="B226" s="26" t="s">
        <v>1680</v>
      </c>
      <c r="C226" s="8" t="s">
        <v>1485</v>
      </c>
      <c r="D226" s="10" t="s">
        <v>883</v>
      </c>
      <c r="F226" s="5">
        <v>370</v>
      </c>
      <c r="G226" s="5"/>
      <c r="K226" s="162">
        <f t="shared" si="7"/>
        <v>370</v>
      </c>
    </row>
    <row r="227" spans="2:11" x14ac:dyDescent="0.2">
      <c r="B227" s="26" t="s">
        <v>1680</v>
      </c>
      <c r="C227" s="8" t="s">
        <v>1488</v>
      </c>
      <c r="D227" s="10" t="s">
        <v>1464</v>
      </c>
      <c r="F227" s="5">
        <v>370</v>
      </c>
      <c r="G227" s="5"/>
      <c r="K227" s="162">
        <f t="shared" si="7"/>
        <v>370</v>
      </c>
    </row>
    <row r="228" spans="2:11" x14ac:dyDescent="0.2">
      <c r="B228" s="26" t="s">
        <v>1680</v>
      </c>
      <c r="C228" s="8" t="s">
        <v>1489</v>
      </c>
      <c r="D228" s="10" t="s">
        <v>1464</v>
      </c>
      <c r="F228" s="5">
        <v>370</v>
      </c>
      <c r="G228" s="5"/>
      <c r="K228" s="162">
        <f t="shared" si="7"/>
        <v>370</v>
      </c>
    </row>
    <row r="229" spans="2:11" x14ac:dyDescent="0.2">
      <c r="B229" s="26" t="s">
        <v>1681</v>
      </c>
      <c r="C229" s="8" t="s">
        <v>954</v>
      </c>
      <c r="D229" s="10" t="s">
        <v>844</v>
      </c>
      <c r="E229" s="4">
        <v>361</v>
      </c>
      <c r="F229" s="5">
        <v>0</v>
      </c>
      <c r="G229" s="5">
        <v>0</v>
      </c>
      <c r="H229" s="5"/>
      <c r="I229" s="5"/>
      <c r="J229" s="9"/>
      <c r="K229" s="86">
        <f t="shared" ref="K229:K244" si="8">SUM(E229:J229)</f>
        <v>361</v>
      </c>
    </row>
    <row r="230" spans="2:11" x14ac:dyDescent="0.2">
      <c r="B230" s="26" t="s">
        <v>1681</v>
      </c>
      <c r="C230" s="8" t="s">
        <v>959</v>
      </c>
      <c r="D230" s="10" t="s">
        <v>855</v>
      </c>
      <c r="E230" s="5">
        <v>361</v>
      </c>
      <c r="F230" s="5">
        <v>0</v>
      </c>
      <c r="G230" s="5">
        <v>0</v>
      </c>
      <c r="H230" s="5"/>
      <c r="I230" s="5"/>
      <c r="J230" s="9"/>
      <c r="K230" s="86">
        <f t="shared" si="8"/>
        <v>361</v>
      </c>
    </row>
    <row r="231" spans="2:11" x14ac:dyDescent="0.2">
      <c r="B231" s="26" t="s">
        <v>1681</v>
      </c>
      <c r="C231" s="8" t="s">
        <v>961</v>
      </c>
      <c r="D231" s="10" t="s">
        <v>828</v>
      </c>
      <c r="E231" s="5">
        <v>361</v>
      </c>
      <c r="F231" s="5">
        <v>0</v>
      </c>
      <c r="G231" s="5">
        <v>0</v>
      </c>
      <c r="H231" s="5"/>
      <c r="I231" s="5"/>
      <c r="J231" s="9"/>
      <c r="K231" s="86">
        <f t="shared" si="8"/>
        <v>361</v>
      </c>
    </row>
    <row r="232" spans="2:11" x14ac:dyDescent="0.2">
      <c r="B232" s="26" t="s">
        <v>1681</v>
      </c>
      <c r="C232" s="8" t="s">
        <v>973</v>
      </c>
      <c r="D232" s="10" t="s">
        <v>805</v>
      </c>
      <c r="E232" s="5">
        <v>361</v>
      </c>
      <c r="F232" s="5"/>
      <c r="G232" s="5"/>
      <c r="H232" s="5"/>
      <c r="I232" s="5"/>
      <c r="J232" s="9"/>
      <c r="K232" s="86">
        <f t="shared" si="8"/>
        <v>361</v>
      </c>
    </row>
    <row r="233" spans="2:11" x14ac:dyDescent="0.2">
      <c r="B233" s="26" t="s">
        <v>1681</v>
      </c>
      <c r="C233" s="8" t="s">
        <v>978</v>
      </c>
      <c r="D233" s="10" t="s">
        <v>880</v>
      </c>
      <c r="E233" s="5">
        <v>361</v>
      </c>
      <c r="F233" s="5"/>
      <c r="G233" s="5">
        <v>0</v>
      </c>
      <c r="H233" s="5"/>
      <c r="I233" s="5"/>
      <c r="J233" s="9"/>
      <c r="K233" s="86">
        <f t="shared" si="8"/>
        <v>361</v>
      </c>
    </row>
    <row r="234" spans="2:11" x14ac:dyDescent="0.2">
      <c r="B234" s="26" t="s">
        <v>1681</v>
      </c>
      <c r="C234" s="8" t="s">
        <v>979</v>
      </c>
      <c r="D234" s="10" t="s">
        <v>883</v>
      </c>
      <c r="E234" s="4">
        <v>361</v>
      </c>
      <c r="F234" s="5"/>
      <c r="G234" s="5">
        <v>0</v>
      </c>
      <c r="H234" s="5"/>
      <c r="I234" s="5"/>
      <c r="J234" s="4"/>
      <c r="K234" s="86">
        <f t="shared" si="8"/>
        <v>361</v>
      </c>
    </row>
    <row r="235" spans="2:11" x14ac:dyDescent="0.2">
      <c r="B235" s="26" t="s">
        <v>1681</v>
      </c>
      <c r="C235" s="8" t="s">
        <v>980</v>
      </c>
      <c r="D235" s="10" t="s">
        <v>880</v>
      </c>
      <c r="E235" s="4">
        <v>361</v>
      </c>
      <c r="F235" s="5"/>
      <c r="G235" s="5">
        <v>0</v>
      </c>
      <c r="H235" s="5"/>
      <c r="I235" s="5"/>
      <c r="J235" s="9"/>
      <c r="K235" s="86">
        <f t="shared" si="8"/>
        <v>361</v>
      </c>
    </row>
    <row r="236" spans="2:11" x14ac:dyDescent="0.2">
      <c r="B236" s="26" t="s">
        <v>1681</v>
      </c>
      <c r="C236" s="8" t="s">
        <v>991</v>
      </c>
      <c r="D236" s="10" t="s">
        <v>813</v>
      </c>
      <c r="E236" s="15">
        <v>361</v>
      </c>
      <c r="F236" s="5"/>
      <c r="G236" s="5"/>
      <c r="H236" s="5"/>
      <c r="I236" s="5"/>
      <c r="J236" s="16"/>
      <c r="K236" s="86">
        <f t="shared" si="8"/>
        <v>361</v>
      </c>
    </row>
    <row r="237" spans="2:11" x14ac:dyDescent="0.2">
      <c r="B237" s="26" t="s">
        <v>1681</v>
      </c>
      <c r="C237" s="8" t="s">
        <v>994</v>
      </c>
      <c r="D237" s="10" t="s">
        <v>813</v>
      </c>
      <c r="E237" s="4">
        <v>361</v>
      </c>
      <c r="F237" s="5">
        <v>0</v>
      </c>
      <c r="G237" s="5">
        <v>0</v>
      </c>
      <c r="H237" s="5"/>
      <c r="I237" s="5"/>
      <c r="J237" s="9"/>
      <c r="K237" s="86">
        <f t="shared" si="8"/>
        <v>361</v>
      </c>
    </row>
    <row r="238" spans="2:11" x14ac:dyDescent="0.2">
      <c r="B238" s="26" t="s">
        <v>1681</v>
      </c>
      <c r="C238" s="8" t="s">
        <v>995</v>
      </c>
      <c r="D238" s="10" t="s">
        <v>811</v>
      </c>
      <c r="E238" s="5">
        <v>361</v>
      </c>
      <c r="F238" s="5"/>
      <c r="G238" s="5"/>
      <c r="H238" s="5"/>
      <c r="I238" s="5"/>
      <c r="J238" s="9"/>
      <c r="K238" s="86">
        <f t="shared" si="8"/>
        <v>361</v>
      </c>
    </row>
    <row r="239" spans="2:11" x14ac:dyDescent="0.2">
      <c r="B239" s="26" t="s">
        <v>1681</v>
      </c>
      <c r="C239" s="8" t="s">
        <v>1000</v>
      </c>
      <c r="D239" s="10" t="s">
        <v>841</v>
      </c>
      <c r="E239" s="5">
        <v>361</v>
      </c>
      <c r="F239" s="5">
        <v>0</v>
      </c>
      <c r="G239" s="5"/>
      <c r="H239" s="5"/>
      <c r="I239" s="5"/>
      <c r="J239" s="9"/>
      <c r="K239" s="86">
        <f t="shared" si="8"/>
        <v>361</v>
      </c>
    </row>
    <row r="240" spans="2:11" x14ac:dyDescent="0.2">
      <c r="B240" s="26" t="s">
        <v>1681</v>
      </c>
      <c r="C240" s="8" t="s">
        <v>1018</v>
      </c>
      <c r="D240" s="7" t="s">
        <v>844</v>
      </c>
      <c r="E240" s="5">
        <v>361</v>
      </c>
      <c r="F240" s="9"/>
      <c r="G240" s="5"/>
      <c r="H240" s="9"/>
      <c r="I240" s="5"/>
      <c r="J240" s="1"/>
      <c r="K240" s="86">
        <f t="shared" si="8"/>
        <v>361</v>
      </c>
    </row>
    <row r="241" spans="2:11" x14ac:dyDescent="0.2">
      <c r="B241" s="26" t="s">
        <v>1681</v>
      </c>
      <c r="C241" s="8" t="s">
        <v>1022</v>
      </c>
      <c r="D241" s="7" t="s">
        <v>824</v>
      </c>
      <c r="E241" s="5">
        <v>361</v>
      </c>
      <c r="F241" s="9"/>
      <c r="G241" s="5"/>
      <c r="H241" s="5"/>
      <c r="I241" s="5"/>
      <c r="J241" s="1"/>
      <c r="K241" s="86">
        <f t="shared" si="8"/>
        <v>361</v>
      </c>
    </row>
    <row r="242" spans="2:11" x14ac:dyDescent="0.2">
      <c r="B242" s="26" t="s">
        <v>1640</v>
      </c>
      <c r="C242" s="8" t="s">
        <v>962</v>
      </c>
      <c r="D242" s="10" t="s">
        <v>855</v>
      </c>
      <c r="E242" s="5">
        <v>0</v>
      </c>
      <c r="F242" s="5">
        <v>0</v>
      </c>
      <c r="G242" s="5"/>
      <c r="H242" s="5"/>
      <c r="I242" s="5"/>
      <c r="J242" s="9"/>
      <c r="K242" s="86">
        <f t="shared" si="8"/>
        <v>0</v>
      </c>
    </row>
    <row r="243" spans="2:11" x14ac:dyDescent="0.2">
      <c r="B243" s="26" t="s">
        <v>1640</v>
      </c>
      <c r="C243" s="8" t="s">
        <v>1014</v>
      </c>
      <c r="D243" s="10" t="s">
        <v>880</v>
      </c>
      <c r="E243" s="5">
        <v>0</v>
      </c>
      <c r="F243" s="5"/>
      <c r="G243" s="5"/>
      <c r="H243" s="5"/>
      <c r="I243" s="5"/>
      <c r="J243" s="1"/>
      <c r="K243" s="86">
        <f t="shared" si="8"/>
        <v>0</v>
      </c>
    </row>
    <row r="244" spans="2:11" x14ac:dyDescent="0.2">
      <c r="B244" s="26" t="s">
        <v>1640</v>
      </c>
      <c r="C244" s="8" t="s">
        <v>1037</v>
      </c>
      <c r="D244" s="7" t="s">
        <v>803</v>
      </c>
      <c r="E244" s="5">
        <v>0</v>
      </c>
      <c r="F244" s="5"/>
      <c r="G244" s="5"/>
      <c r="H244" s="14"/>
      <c r="I244" s="5"/>
      <c r="J244" s="1"/>
      <c r="K244" s="86">
        <f t="shared" si="8"/>
        <v>0</v>
      </c>
    </row>
    <row r="245" spans="2:11" x14ac:dyDescent="0.2">
      <c r="B245" s="26" t="s">
        <v>1640</v>
      </c>
      <c r="C245" s="8" t="s">
        <v>1469</v>
      </c>
      <c r="D245" s="10" t="s">
        <v>1465</v>
      </c>
      <c r="F245" s="5">
        <v>0</v>
      </c>
      <c r="G245" s="5"/>
      <c r="K245" s="162">
        <f t="shared" ref="K245:K252" si="9">SUM(E245:I245)</f>
        <v>0</v>
      </c>
    </row>
    <row r="246" spans="2:11" x14ac:dyDescent="0.2">
      <c r="B246" s="26" t="s">
        <v>1640</v>
      </c>
      <c r="C246" s="8" t="s">
        <v>1481</v>
      </c>
      <c r="D246" s="10" t="s">
        <v>828</v>
      </c>
      <c r="F246" s="5">
        <v>0</v>
      </c>
      <c r="G246" s="5">
        <v>0</v>
      </c>
      <c r="K246" s="162">
        <f t="shared" si="9"/>
        <v>0</v>
      </c>
    </row>
    <row r="247" spans="2:11" x14ac:dyDescent="0.2">
      <c r="B247" s="26" t="s">
        <v>1640</v>
      </c>
      <c r="C247" s="8" t="s">
        <v>1484</v>
      </c>
      <c r="D247" s="10" t="s">
        <v>883</v>
      </c>
      <c r="F247" s="5">
        <v>0</v>
      </c>
      <c r="G247" s="5"/>
      <c r="K247" s="162">
        <f t="shared" si="9"/>
        <v>0</v>
      </c>
    </row>
    <row r="248" spans="2:11" x14ac:dyDescent="0.2">
      <c r="B248" s="26" t="s">
        <v>1640</v>
      </c>
      <c r="C248" s="8" t="s">
        <v>1495</v>
      </c>
      <c r="D248" s="10" t="s">
        <v>31</v>
      </c>
      <c r="F248" s="5">
        <v>0</v>
      </c>
      <c r="G248" s="5"/>
      <c r="K248" s="162">
        <f t="shared" si="9"/>
        <v>0</v>
      </c>
    </row>
    <row r="249" spans="2:11" x14ac:dyDescent="0.2">
      <c r="B249" s="26" t="s">
        <v>1640</v>
      </c>
      <c r="C249" s="164" t="s">
        <v>1652</v>
      </c>
      <c r="D249" s="164" t="s">
        <v>965</v>
      </c>
      <c r="E249" s="163"/>
      <c r="F249" s="163"/>
      <c r="G249" s="5">
        <v>0</v>
      </c>
      <c r="H249" s="163"/>
      <c r="I249" s="163"/>
      <c r="K249" s="165">
        <f t="shared" si="9"/>
        <v>0</v>
      </c>
    </row>
    <row r="250" spans="2:11" x14ac:dyDescent="0.2">
      <c r="B250" s="26" t="s">
        <v>1640</v>
      </c>
      <c r="C250" s="164" t="s">
        <v>1661</v>
      </c>
      <c r="D250" s="164" t="s">
        <v>811</v>
      </c>
      <c r="E250" s="163"/>
      <c r="F250" s="163"/>
      <c r="G250" s="5">
        <v>0</v>
      </c>
      <c r="H250" s="163"/>
      <c r="I250" s="163"/>
      <c r="K250" s="165">
        <f t="shared" si="9"/>
        <v>0</v>
      </c>
    </row>
    <row r="251" spans="2:11" x14ac:dyDescent="0.2">
      <c r="B251" s="26" t="s">
        <v>1640</v>
      </c>
      <c r="C251" s="164" t="s">
        <v>1662</v>
      </c>
      <c r="D251" s="164" t="s">
        <v>811</v>
      </c>
      <c r="E251" s="163"/>
      <c r="F251" s="163"/>
      <c r="G251" s="5">
        <v>0</v>
      </c>
      <c r="H251" s="163"/>
      <c r="I251" s="163"/>
      <c r="K251" s="165">
        <f t="shared" si="9"/>
        <v>0</v>
      </c>
    </row>
    <row r="252" spans="2:11" x14ac:dyDescent="0.2">
      <c r="B252" s="26" t="s">
        <v>1640</v>
      </c>
      <c r="C252" s="164" t="s">
        <v>1663</v>
      </c>
      <c r="D252" s="164" t="s">
        <v>805</v>
      </c>
      <c r="E252" s="163"/>
      <c r="F252" s="163"/>
      <c r="G252" s="5">
        <v>0</v>
      </c>
      <c r="H252" s="163"/>
      <c r="I252" s="163"/>
      <c r="K252" s="165">
        <f t="shared" si="9"/>
        <v>0</v>
      </c>
    </row>
    <row r="253" spans="2:11" x14ac:dyDescent="0.2">
      <c r="B253" s="26">
        <v>247</v>
      </c>
      <c r="C253" s="164"/>
      <c r="D253" s="164"/>
      <c r="E253" s="163"/>
      <c r="F253" s="163"/>
      <c r="G253" s="5"/>
      <c r="H253" s="163"/>
      <c r="I253" s="163"/>
      <c r="K253" s="165"/>
    </row>
    <row r="254" spans="2:11" x14ac:dyDescent="0.2">
      <c r="B254" s="26">
        <v>248</v>
      </c>
      <c r="C254" s="164"/>
      <c r="D254" s="164"/>
      <c r="E254" s="163"/>
      <c r="F254" s="163"/>
      <c r="G254" s="5"/>
      <c r="H254" s="163"/>
      <c r="I254" s="163"/>
      <c r="K254" s="165"/>
    </row>
    <row r="255" spans="2:11" x14ac:dyDescent="0.2">
      <c r="B255" s="26">
        <v>249</v>
      </c>
      <c r="C255" s="164"/>
      <c r="D255" s="164"/>
      <c r="E255" s="163"/>
      <c r="F255" s="163"/>
      <c r="G255" s="5"/>
      <c r="H255" s="163"/>
      <c r="I255" s="163"/>
      <c r="K255" s="165"/>
    </row>
    <row r="256" spans="2:11" x14ac:dyDescent="0.2">
      <c r="B256" s="26">
        <v>250</v>
      </c>
      <c r="C256" s="164"/>
      <c r="D256" s="164"/>
      <c r="E256" s="163"/>
      <c r="F256" s="163"/>
      <c r="G256" s="5"/>
      <c r="H256" s="163"/>
      <c r="I256" s="163"/>
      <c r="K256" s="165"/>
    </row>
    <row r="257" spans="2:11" x14ac:dyDescent="0.2">
      <c r="B257" s="26">
        <v>251</v>
      </c>
      <c r="C257" s="164"/>
      <c r="D257" s="164"/>
      <c r="E257" s="163"/>
      <c r="F257" s="163"/>
      <c r="G257" s="5"/>
      <c r="H257" s="163"/>
      <c r="I257" s="163"/>
      <c r="K257" s="165"/>
    </row>
    <row r="258" spans="2:11" x14ac:dyDescent="0.2">
      <c r="B258" s="26">
        <v>252</v>
      </c>
      <c r="C258" s="164"/>
      <c r="D258" s="164"/>
      <c r="E258" s="163"/>
      <c r="F258" s="163"/>
      <c r="G258" s="5"/>
      <c r="H258" s="163"/>
      <c r="I258" s="163"/>
      <c r="K258" s="165"/>
    </row>
    <row r="259" spans="2:11" x14ac:dyDescent="0.2">
      <c r="B259" s="26">
        <v>253</v>
      </c>
      <c r="C259" s="164"/>
      <c r="D259" s="164"/>
      <c r="E259" s="163"/>
      <c r="F259" s="163"/>
      <c r="G259" s="5"/>
      <c r="H259" s="163"/>
      <c r="I259" s="163"/>
      <c r="K259" s="165"/>
    </row>
    <row r="260" spans="2:11" x14ac:dyDescent="0.2">
      <c r="B260" s="26">
        <v>254</v>
      </c>
      <c r="C260" s="164"/>
      <c r="D260" s="164"/>
      <c r="E260" s="163"/>
      <c r="F260" s="163"/>
      <c r="G260" s="5"/>
      <c r="H260" s="163"/>
      <c r="I260" s="163"/>
      <c r="K260" s="165"/>
    </row>
    <row r="261" spans="2:11" x14ac:dyDescent="0.2">
      <c r="B261" s="26">
        <v>255</v>
      </c>
      <c r="C261" s="164"/>
      <c r="D261" s="164"/>
      <c r="E261" s="163"/>
      <c r="F261" s="163"/>
      <c r="G261" s="5"/>
      <c r="H261" s="163"/>
      <c r="I261" s="163"/>
      <c r="K261" s="165"/>
    </row>
    <row r="262" spans="2:11" x14ac:dyDescent="0.2">
      <c r="B262" s="26">
        <v>256</v>
      </c>
      <c r="C262" s="164"/>
      <c r="D262" s="164"/>
      <c r="E262" s="163"/>
      <c r="F262" s="163"/>
      <c r="G262" s="5"/>
      <c r="H262" s="163"/>
      <c r="I262" s="163"/>
      <c r="K262" s="165"/>
    </row>
    <row r="263" spans="2:11" x14ac:dyDescent="0.2">
      <c r="B263" s="26">
        <v>257</v>
      </c>
      <c r="C263" s="164"/>
      <c r="D263" s="164"/>
      <c r="E263" s="163"/>
      <c r="F263" s="163"/>
      <c r="G263" s="5"/>
      <c r="H263" s="163"/>
      <c r="I263" s="163"/>
      <c r="K263" s="165"/>
    </row>
    <row r="264" spans="2:11" x14ac:dyDescent="0.2">
      <c r="B264" s="26">
        <v>258</v>
      </c>
      <c r="C264" s="164"/>
      <c r="D264" s="164"/>
      <c r="E264" s="163"/>
      <c r="F264" s="163"/>
      <c r="G264" s="5"/>
      <c r="H264" s="163"/>
      <c r="I264" s="163"/>
      <c r="K264" s="165"/>
    </row>
    <row r="265" spans="2:11" x14ac:dyDescent="0.2">
      <c r="B265" s="26">
        <v>259</v>
      </c>
      <c r="C265" s="164"/>
      <c r="D265" s="164"/>
      <c r="E265" s="163"/>
      <c r="F265" s="163"/>
      <c r="G265" s="5"/>
      <c r="H265" s="163"/>
      <c r="I265" s="163"/>
      <c r="K265" s="165"/>
    </row>
    <row r="266" spans="2:11" x14ac:dyDescent="0.2">
      <c r="B266" s="26">
        <v>260</v>
      </c>
      <c r="C266" s="164"/>
      <c r="D266" s="164"/>
      <c r="E266" s="163"/>
      <c r="F266" s="163"/>
      <c r="G266" s="5"/>
      <c r="H266" s="163"/>
      <c r="I266" s="163"/>
      <c r="K266" s="165"/>
    </row>
    <row r="267" spans="2:11" x14ac:dyDescent="0.2">
      <c r="G267" s="5"/>
    </row>
    <row r="268" spans="2:11" x14ac:dyDescent="0.2">
      <c r="G268" s="5"/>
    </row>
    <row r="269" spans="2:11" x14ac:dyDescent="0.2">
      <c r="G269" s="5"/>
    </row>
    <row r="270" spans="2:11" x14ac:dyDescent="0.2">
      <c r="G270" s="5"/>
    </row>
    <row r="271" spans="2:11" x14ac:dyDescent="0.2">
      <c r="G271" s="5"/>
    </row>
    <row r="272" spans="2:11" x14ac:dyDescent="0.2">
      <c r="G272" s="5"/>
    </row>
    <row r="337" spans="4:4" x14ac:dyDescent="0.2">
      <c r="D337" s="5"/>
    </row>
  </sheetData>
  <sortState ref="C7:K252">
    <sortCondition descending="1" ref="K7:K252"/>
  </sortState>
  <pageMargins left="0.7" right="0.7" top="0.75" bottom="0.75" header="0.3" footer="0.3"/>
  <pageSetup orientation="portrait" horizontalDpi="4294967293" verticalDpi="14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N45"/>
  <sheetViews>
    <sheetView workbookViewId="0">
      <selection activeCell="P6" sqref="P6"/>
    </sheetView>
  </sheetViews>
  <sheetFormatPr baseColWidth="10" defaultColWidth="8.83203125" defaultRowHeight="15" x14ac:dyDescent="0.2"/>
  <sheetData>
    <row r="1" spans="1:14" ht="19" x14ac:dyDescent="0.25">
      <c r="G1" s="27" t="s">
        <v>25</v>
      </c>
    </row>
    <row r="2" spans="1:14" x14ac:dyDescent="0.2">
      <c r="G2" s="25" t="s">
        <v>59</v>
      </c>
    </row>
    <row r="3" spans="1:14" x14ac:dyDescent="0.2">
      <c r="G3" s="25" t="s">
        <v>29</v>
      </c>
      <c r="K3" s="114" t="s">
        <v>58</v>
      </c>
      <c r="L3" s="114"/>
      <c r="M3" s="114"/>
      <c r="N3" s="108"/>
    </row>
    <row r="5" spans="1:14" ht="16" thickBot="1" x14ac:dyDescent="0.25"/>
    <row r="6" spans="1:14" x14ac:dyDescent="0.2">
      <c r="A6" s="87"/>
      <c r="B6" s="88"/>
      <c r="C6" s="88"/>
      <c r="D6" s="89"/>
      <c r="E6" s="89"/>
      <c r="F6" s="89"/>
      <c r="G6" s="89"/>
      <c r="H6" s="89"/>
      <c r="I6" s="89"/>
      <c r="J6" s="89"/>
      <c r="K6" s="89"/>
      <c r="L6" s="89"/>
      <c r="M6" s="88"/>
      <c r="N6" s="90"/>
    </row>
    <row r="7" spans="1:14" ht="16" thickBot="1" x14ac:dyDescent="0.25">
      <c r="A7" s="91" t="s">
        <v>2</v>
      </c>
      <c r="B7" s="92"/>
      <c r="C7" s="92"/>
      <c r="D7" s="93" t="s">
        <v>31</v>
      </c>
      <c r="E7" s="93"/>
      <c r="F7" s="93" t="s">
        <v>41</v>
      </c>
      <c r="G7" s="93"/>
      <c r="H7" s="93" t="s">
        <v>30</v>
      </c>
      <c r="I7" s="93"/>
      <c r="J7" s="93" t="s">
        <v>41</v>
      </c>
      <c r="K7" s="93"/>
      <c r="L7" s="93" t="s">
        <v>32</v>
      </c>
      <c r="M7" s="92"/>
      <c r="N7" s="94" t="s">
        <v>21</v>
      </c>
    </row>
    <row r="9" spans="1:14" x14ac:dyDescent="0.2">
      <c r="A9" s="43" t="s">
        <v>811</v>
      </c>
      <c r="D9" s="25">
        <v>98</v>
      </c>
      <c r="E9" s="25"/>
      <c r="F9" s="25">
        <v>99</v>
      </c>
      <c r="G9" s="25"/>
      <c r="H9" s="25">
        <v>99</v>
      </c>
      <c r="I9" s="25"/>
      <c r="J9" s="25"/>
      <c r="K9" s="25"/>
      <c r="L9" s="25"/>
      <c r="M9" s="25"/>
      <c r="N9" s="25">
        <f>SUM(D9:L9)</f>
        <v>296</v>
      </c>
    </row>
    <row r="10" spans="1:14" x14ac:dyDescent="0.2">
      <c r="A10" s="125" t="s">
        <v>803</v>
      </c>
      <c r="B10" s="126"/>
      <c r="C10" s="126"/>
      <c r="D10" s="124">
        <v>100</v>
      </c>
      <c r="E10" s="124"/>
      <c r="F10" s="124">
        <v>92</v>
      </c>
      <c r="G10" s="124"/>
      <c r="H10" s="124">
        <v>100</v>
      </c>
      <c r="I10" s="124"/>
      <c r="J10" s="124"/>
      <c r="K10" s="124"/>
      <c r="L10" s="124"/>
      <c r="M10" s="124"/>
      <c r="N10" s="124">
        <f>SUM(D10:M10)</f>
        <v>292</v>
      </c>
    </row>
    <row r="11" spans="1:14" x14ac:dyDescent="0.2">
      <c r="A11" s="43" t="s">
        <v>807</v>
      </c>
      <c r="D11" s="25">
        <v>99</v>
      </c>
      <c r="E11" s="25"/>
      <c r="F11" s="25">
        <v>94</v>
      </c>
      <c r="G11" s="25"/>
      <c r="H11" s="25">
        <v>97</v>
      </c>
      <c r="I11" s="25"/>
      <c r="J11" s="25"/>
      <c r="K11" s="25"/>
      <c r="L11" s="25"/>
      <c r="M11" s="25"/>
      <c r="N11" s="25">
        <f>SUM(D11:M11)</f>
        <v>290</v>
      </c>
    </row>
    <row r="12" spans="1:14" x14ac:dyDescent="0.2">
      <c r="A12" s="43" t="s">
        <v>841</v>
      </c>
      <c r="D12" s="25">
        <v>92</v>
      </c>
      <c r="E12" s="25"/>
      <c r="F12" s="25">
        <v>98</v>
      </c>
      <c r="G12" s="25"/>
      <c r="H12" s="25">
        <v>98</v>
      </c>
      <c r="I12" s="25"/>
      <c r="J12" s="25"/>
      <c r="K12" s="25"/>
      <c r="L12" s="25"/>
      <c r="M12" s="25"/>
      <c r="N12" s="25">
        <f t="shared" ref="N12:N45" si="0">SUM(D12:L12)</f>
        <v>288</v>
      </c>
    </row>
    <row r="13" spans="1:14" x14ac:dyDescent="0.2">
      <c r="A13" s="43" t="s">
        <v>813</v>
      </c>
      <c r="D13" s="25">
        <v>93</v>
      </c>
      <c r="E13" s="25"/>
      <c r="F13" s="25">
        <v>100</v>
      </c>
      <c r="G13" s="25"/>
      <c r="H13" s="25">
        <v>94</v>
      </c>
      <c r="I13" s="25"/>
      <c r="J13" s="25"/>
      <c r="K13" s="25"/>
      <c r="L13" s="25"/>
      <c r="M13" s="25"/>
      <c r="N13" s="25">
        <f t="shared" si="0"/>
        <v>287</v>
      </c>
    </row>
    <row r="14" spans="1:14" x14ac:dyDescent="0.2">
      <c r="A14" s="43" t="s">
        <v>816</v>
      </c>
      <c r="D14" s="25">
        <v>95</v>
      </c>
      <c r="E14" s="25"/>
      <c r="F14" s="25">
        <v>97</v>
      </c>
      <c r="G14" s="25"/>
      <c r="H14" s="25">
        <v>95</v>
      </c>
      <c r="I14" s="25"/>
      <c r="J14" s="25"/>
      <c r="K14" s="25"/>
      <c r="L14" s="25"/>
      <c r="M14" s="25"/>
      <c r="N14" s="25">
        <f t="shared" si="0"/>
        <v>287</v>
      </c>
    </row>
    <row r="15" spans="1:14" x14ac:dyDescent="0.2">
      <c r="A15" s="43" t="s">
        <v>824</v>
      </c>
      <c r="D15" s="25">
        <v>96</v>
      </c>
      <c r="E15" s="25"/>
      <c r="F15" s="25">
        <v>95</v>
      </c>
      <c r="G15" s="25"/>
      <c r="H15" s="25">
        <v>93</v>
      </c>
      <c r="I15" s="25"/>
      <c r="J15" s="25"/>
      <c r="K15" s="25"/>
      <c r="L15" s="25"/>
      <c r="M15" s="25"/>
      <c r="N15" s="25">
        <f t="shared" si="0"/>
        <v>284</v>
      </c>
    </row>
    <row r="16" spans="1:14" x14ac:dyDescent="0.2">
      <c r="A16" s="43" t="s">
        <v>809</v>
      </c>
      <c r="D16" s="25">
        <v>94</v>
      </c>
      <c r="E16" s="25"/>
      <c r="F16" s="25">
        <v>90</v>
      </c>
      <c r="G16" s="25"/>
      <c r="H16" s="25">
        <v>96</v>
      </c>
      <c r="I16" s="25"/>
      <c r="J16" s="25"/>
      <c r="K16" s="25"/>
      <c r="L16" s="25"/>
      <c r="M16" s="25"/>
      <c r="N16" s="25">
        <f t="shared" si="0"/>
        <v>280</v>
      </c>
    </row>
    <row r="17" spans="1:14" x14ac:dyDescent="0.2">
      <c r="A17" s="43" t="s">
        <v>805</v>
      </c>
      <c r="D17" s="25">
        <v>97</v>
      </c>
      <c r="E17" s="25"/>
      <c r="F17" s="25">
        <v>84</v>
      </c>
      <c r="G17" s="25"/>
      <c r="H17" s="25">
        <v>91</v>
      </c>
      <c r="I17" s="25"/>
      <c r="J17" s="25"/>
      <c r="K17" s="25"/>
      <c r="L17" s="25"/>
      <c r="M17" s="25"/>
      <c r="N17" s="25">
        <f t="shared" si="0"/>
        <v>272</v>
      </c>
    </row>
    <row r="18" spans="1:14" x14ac:dyDescent="0.2">
      <c r="A18" s="43" t="s">
        <v>848</v>
      </c>
      <c r="D18" s="25">
        <v>90</v>
      </c>
      <c r="E18" s="25"/>
      <c r="F18" s="25">
        <v>91</v>
      </c>
      <c r="G18" s="25"/>
      <c r="H18" s="25">
        <v>90</v>
      </c>
      <c r="I18" s="25"/>
      <c r="J18" s="25"/>
      <c r="K18" s="25"/>
      <c r="L18" s="25"/>
      <c r="M18" s="25"/>
      <c r="N18" s="25">
        <f t="shared" si="0"/>
        <v>271</v>
      </c>
    </row>
    <row r="19" spans="1:14" x14ac:dyDescent="0.2">
      <c r="A19" s="43" t="s">
        <v>880</v>
      </c>
      <c r="D19" s="25">
        <v>85</v>
      </c>
      <c r="F19" s="25">
        <v>96</v>
      </c>
      <c r="H19" s="25">
        <v>89</v>
      </c>
      <c r="J19" s="25"/>
      <c r="L19" s="25"/>
      <c r="N19" s="25">
        <f t="shared" si="0"/>
        <v>270</v>
      </c>
    </row>
    <row r="20" spans="1:14" x14ac:dyDescent="0.2">
      <c r="A20" s="43" t="s">
        <v>844</v>
      </c>
      <c r="D20" s="25">
        <v>88</v>
      </c>
      <c r="E20" s="25"/>
      <c r="F20" s="25">
        <v>80</v>
      </c>
      <c r="G20" s="25"/>
      <c r="H20" s="25">
        <v>92</v>
      </c>
      <c r="I20" s="25"/>
      <c r="J20" s="25"/>
      <c r="K20" s="25"/>
      <c r="L20" s="25"/>
      <c r="M20" s="25"/>
      <c r="N20" s="25">
        <f t="shared" si="0"/>
        <v>260</v>
      </c>
    </row>
    <row r="21" spans="1:14" x14ac:dyDescent="0.2">
      <c r="A21" s="43" t="s">
        <v>31</v>
      </c>
      <c r="D21" s="25">
        <v>86</v>
      </c>
      <c r="E21" s="25"/>
      <c r="F21" s="25">
        <v>89</v>
      </c>
      <c r="G21" s="25"/>
      <c r="H21" s="25">
        <v>84</v>
      </c>
      <c r="I21" s="25"/>
      <c r="J21" s="25"/>
      <c r="K21" s="25"/>
      <c r="L21" s="25"/>
      <c r="M21" s="25"/>
      <c r="N21" s="25">
        <f t="shared" si="0"/>
        <v>259</v>
      </c>
    </row>
    <row r="22" spans="1:14" x14ac:dyDescent="0.2">
      <c r="A22" s="43" t="s">
        <v>828</v>
      </c>
      <c r="D22" s="25">
        <v>91</v>
      </c>
      <c r="E22" s="25"/>
      <c r="F22" s="25">
        <v>88</v>
      </c>
      <c r="G22" s="25"/>
      <c r="H22" s="25">
        <v>79</v>
      </c>
      <c r="I22" s="25"/>
      <c r="J22" s="25"/>
      <c r="K22" s="25"/>
      <c r="L22" s="25"/>
      <c r="M22" s="25"/>
      <c r="N22" s="25">
        <f t="shared" si="0"/>
        <v>258</v>
      </c>
    </row>
    <row r="23" spans="1:14" x14ac:dyDescent="0.2">
      <c r="A23" s="43" t="s">
        <v>893</v>
      </c>
      <c r="D23" s="25">
        <v>79</v>
      </c>
      <c r="F23" s="25">
        <v>93</v>
      </c>
      <c r="H23" s="25">
        <v>86</v>
      </c>
      <c r="J23" s="25"/>
      <c r="L23" s="25"/>
      <c r="N23" s="25">
        <f t="shared" si="0"/>
        <v>258</v>
      </c>
    </row>
    <row r="24" spans="1:14" x14ac:dyDescent="0.2">
      <c r="A24" s="43" t="s">
        <v>819</v>
      </c>
      <c r="D24" s="25">
        <v>89</v>
      </c>
      <c r="E24" s="25"/>
      <c r="F24" s="25">
        <v>77</v>
      </c>
      <c r="G24" s="25"/>
      <c r="H24" s="25">
        <v>88</v>
      </c>
      <c r="I24" s="25"/>
      <c r="J24" s="25"/>
      <c r="K24" s="25"/>
      <c r="L24" s="25"/>
      <c r="M24" s="25"/>
      <c r="N24" s="25">
        <f t="shared" si="0"/>
        <v>254</v>
      </c>
    </row>
    <row r="25" spans="1:14" x14ac:dyDescent="0.2">
      <c r="A25" s="54" t="s">
        <v>883</v>
      </c>
      <c r="B25" s="49"/>
      <c r="C25" s="49"/>
      <c r="D25" s="47">
        <v>83</v>
      </c>
      <c r="E25" s="25"/>
      <c r="F25" s="25">
        <v>78</v>
      </c>
      <c r="G25" s="25"/>
      <c r="H25" s="25">
        <v>87</v>
      </c>
      <c r="I25" s="25"/>
      <c r="J25" s="25"/>
      <c r="K25" s="25"/>
      <c r="L25" s="25"/>
      <c r="M25" s="25"/>
      <c r="N25" s="25">
        <f t="shared" si="0"/>
        <v>248</v>
      </c>
    </row>
    <row r="26" spans="1:14" x14ac:dyDescent="0.2">
      <c r="A26" s="43" t="s">
        <v>833</v>
      </c>
      <c r="D26" s="25">
        <v>81</v>
      </c>
      <c r="E26" s="25"/>
      <c r="F26" s="25">
        <v>83</v>
      </c>
      <c r="G26" s="25"/>
      <c r="H26" s="25">
        <v>83</v>
      </c>
      <c r="I26" s="25"/>
      <c r="J26" s="25"/>
      <c r="K26" s="25"/>
      <c r="L26" s="25"/>
      <c r="M26" s="25"/>
      <c r="N26" s="25">
        <f t="shared" si="0"/>
        <v>247</v>
      </c>
    </row>
    <row r="27" spans="1:14" x14ac:dyDescent="0.2">
      <c r="A27" s="43" t="s">
        <v>890</v>
      </c>
      <c r="D27" s="25">
        <v>78</v>
      </c>
      <c r="F27" s="25">
        <v>87</v>
      </c>
      <c r="H27" s="25">
        <v>81</v>
      </c>
      <c r="J27" s="25"/>
      <c r="L27" s="25"/>
      <c r="N27" s="25">
        <f t="shared" si="0"/>
        <v>246</v>
      </c>
    </row>
    <row r="28" spans="1:14" x14ac:dyDescent="0.2">
      <c r="A28" s="43" t="s">
        <v>873</v>
      </c>
      <c r="D28" s="25">
        <v>82</v>
      </c>
      <c r="F28" s="25">
        <v>85</v>
      </c>
      <c r="H28" s="25">
        <v>78</v>
      </c>
      <c r="J28" s="25"/>
      <c r="L28" s="25"/>
      <c r="N28" s="25">
        <f t="shared" si="0"/>
        <v>245</v>
      </c>
    </row>
    <row r="29" spans="1:14" x14ac:dyDescent="0.2">
      <c r="A29" s="43" t="s">
        <v>888</v>
      </c>
      <c r="D29" s="25">
        <v>76</v>
      </c>
      <c r="F29" s="25">
        <v>82</v>
      </c>
      <c r="H29" s="25">
        <v>82</v>
      </c>
      <c r="J29" s="25"/>
      <c r="L29" s="25"/>
      <c r="N29" s="25">
        <f t="shared" si="0"/>
        <v>240</v>
      </c>
    </row>
    <row r="30" spans="1:14" x14ac:dyDescent="0.2">
      <c r="A30" s="43" t="s">
        <v>913</v>
      </c>
      <c r="D30" s="25">
        <v>74</v>
      </c>
      <c r="F30" s="25">
        <v>86</v>
      </c>
      <c r="H30" s="25">
        <v>77</v>
      </c>
      <c r="J30" s="25"/>
      <c r="L30" s="25"/>
      <c r="N30" s="25">
        <f t="shared" si="0"/>
        <v>237</v>
      </c>
    </row>
    <row r="31" spans="1:14" x14ac:dyDescent="0.2">
      <c r="A31" s="43" t="s">
        <v>931</v>
      </c>
      <c r="D31" s="25">
        <v>73</v>
      </c>
      <c r="F31" s="25">
        <v>71</v>
      </c>
      <c r="H31" s="25">
        <v>76</v>
      </c>
      <c r="N31" s="25">
        <f t="shared" si="0"/>
        <v>220</v>
      </c>
    </row>
    <row r="32" spans="1:14" x14ac:dyDescent="0.2">
      <c r="A32" s="43" t="s">
        <v>822</v>
      </c>
      <c r="D32" s="25">
        <v>84</v>
      </c>
      <c r="E32" s="25"/>
      <c r="F32" s="25">
        <v>35</v>
      </c>
      <c r="G32" s="25"/>
      <c r="H32" s="25">
        <v>85</v>
      </c>
      <c r="I32" s="25"/>
      <c r="J32" s="25"/>
      <c r="K32" s="25"/>
      <c r="L32" s="25"/>
      <c r="M32" s="25"/>
      <c r="N32" s="25">
        <f t="shared" si="0"/>
        <v>204</v>
      </c>
    </row>
    <row r="33" spans="1:14" x14ac:dyDescent="0.2">
      <c r="A33" s="43" t="s">
        <v>830</v>
      </c>
      <c r="D33" s="25">
        <v>87</v>
      </c>
      <c r="E33" s="25"/>
      <c r="F33" s="25">
        <v>79</v>
      </c>
      <c r="G33" s="25"/>
      <c r="H33" s="25">
        <v>36</v>
      </c>
      <c r="I33" s="25"/>
      <c r="J33" s="25"/>
      <c r="K33" s="25"/>
      <c r="L33" s="25"/>
      <c r="M33" s="25"/>
      <c r="N33" s="25">
        <f t="shared" si="0"/>
        <v>202</v>
      </c>
    </row>
    <row r="34" spans="1:14" x14ac:dyDescent="0.2">
      <c r="A34" s="43" t="s">
        <v>903</v>
      </c>
      <c r="D34" s="25">
        <v>80</v>
      </c>
      <c r="E34" s="25"/>
      <c r="F34" s="25">
        <v>74</v>
      </c>
      <c r="G34" s="25"/>
      <c r="H34" s="25">
        <v>36</v>
      </c>
      <c r="I34" s="25"/>
      <c r="J34" s="25"/>
      <c r="K34" s="25"/>
      <c r="L34" s="25"/>
      <c r="M34" s="25"/>
      <c r="N34" s="25">
        <f t="shared" si="0"/>
        <v>190</v>
      </c>
    </row>
    <row r="35" spans="1:14" x14ac:dyDescent="0.2">
      <c r="A35" s="43" t="s">
        <v>855</v>
      </c>
      <c r="D35" s="25">
        <v>77</v>
      </c>
      <c r="F35" s="25">
        <v>76</v>
      </c>
      <c r="H35" s="25">
        <v>36</v>
      </c>
      <c r="J35" s="25"/>
      <c r="L35" s="25"/>
      <c r="N35" s="25">
        <f t="shared" si="0"/>
        <v>189</v>
      </c>
    </row>
    <row r="36" spans="1:14" x14ac:dyDescent="0.2">
      <c r="A36" s="43" t="s">
        <v>1038</v>
      </c>
      <c r="D36" s="25">
        <v>72</v>
      </c>
      <c r="F36" s="25">
        <v>81</v>
      </c>
      <c r="H36" s="25">
        <v>36</v>
      </c>
      <c r="N36" s="25">
        <f t="shared" si="0"/>
        <v>189</v>
      </c>
    </row>
    <row r="37" spans="1:14" x14ac:dyDescent="0.2">
      <c r="A37" s="43" t="s">
        <v>895</v>
      </c>
      <c r="D37" s="25">
        <v>75</v>
      </c>
      <c r="F37" s="25">
        <v>75</v>
      </c>
      <c r="H37" s="25">
        <v>36</v>
      </c>
      <c r="J37" s="25"/>
      <c r="L37" s="25"/>
      <c r="N37" s="25">
        <f t="shared" si="0"/>
        <v>186</v>
      </c>
    </row>
    <row r="38" spans="1:14" x14ac:dyDescent="0.2">
      <c r="A38" s="43" t="s">
        <v>1027</v>
      </c>
      <c r="D38" s="25">
        <v>36</v>
      </c>
      <c r="F38" s="25">
        <v>35</v>
      </c>
      <c r="H38" s="25">
        <v>80</v>
      </c>
      <c r="N38" s="25">
        <f t="shared" si="0"/>
        <v>151</v>
      </c>
    </row>
    <row r="39" spans="1:14" x14ac:dyDescent="0.2">
      <c r="A39" s="43" t="s">
        <v>965</v>
      </c>
      <c r="D39" s="25">
        <v>36</v>
      </c>
      <c r="F39" s="25">
        <v>35</v>
      </c>
      <c r="H39" s="25">
        <v>75</v>
      </c>
      <c r="N39" s="25">
        <f t="shared" si="0"/>
        <v>146</v>
      </c>
    </row>
    <row r="40" spans="1:14" x14ac:dyDescent="0.2">
      <c r="A40" s="43" t="s">
        <v>956</v>
      </c>
      <c r="D40" s="25">
        <v>36</v>
      </c>
      <c r="F40" s="25">
        <v>73</v>
      </c>
      <c r="H40" s="25">
        <v>36</v>
      </c>
      <c r="N40" s="25">
        <f t="shared" si="0"/>
        <v>145</v>
      </c>
    </row>
    <row r="41" spans="1:14" x14ac:dyDescent="0.2">
      <c r="A41" s="43" t="s">
        <v>1464</v>
      </c>
      <c r="F41" s="25">
        <v>72</v>
      </c>
      <c r="H41" s="25">
        <v>72</v>
      </c>
      <c r="N41" s="25">
        <f t="shared" si="0"/>
        <v>144</v>
      </c>
    </row>
    <row r="42" spans="1:14" x14ac:dyDescent="0.2">
      <c r="A42" s="43" t="s">
        <v>971</v>
      </c>
      <c r="D42" s="25">
        <v>36</v>
      </c>
      <c r="F42" s="25">
        <v>35</v>
      </c>
      <c r="H42" s="25">
        <v>73</v>
      </c>
      <c r="N42" s="25">
        <f t="shared" si="0"/>
        <v>144</v>
      </c>
    </row>
    <row r="43" spans="1:14" x14ac:dyDescent="0.2">
      <c r="A43" s="43" t="s">
        <v>1465</v>
      </c>
      <c r="F43" s="25">
        <v>70</v>
      </c>
      <c r="H43" s="25">
        <v>74</v>
      </c>
      <c r="N43" s="25">
        <f t="shared" si="0"/>
        <v>144</v>
      </c>
    </row>
    <row r="44" spans="1:14" x14ac:dyDescent="0.2">
      <c r="A44" s="43" t="s">
        <v>984</v>
      </c>
      <c r="D44" s="25">
        <v>36</v>
      </c>
      <c r="F44" s="25">
        <v>35</v>
      </c>
      <c r="H44" s="25">
        <v>36</v>
      </c>
      <c r="N44" s="25">
        <f t="shared" si="0"/>
        <v>107</v>
      </c>
    </row>
    <row r="45" spans="1:14" x14ac:dyDescent="0.2">
      <c r="A45" s="43" t="s">
        <v>1466</v>
      </c>
      <c r="F45" s="25">
        <v>35</v>
      </c>
      <c r="H45" s="25">
        <v>36</v>
      </c>
      <c r="N45" s="25">
        <f t="shared" si="0"/>
        <v>71</v>
      </c>
    </row>
  </sheetData>
  <sortState ref="A9:N45">
    <sortCondition descending="1" ref="N9:N45"/>
  </sortState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2:K357"/>
  <sheetViews>
    <sheetView workbookViewId="0">
      <selection activeCell="M3" sqref="M3"/>
    </sheetView>
  </sheetViews>
  <sheetFormatPr baseColWidth="10" defaultColWidth="8.83203125" defaultRowHeight="15" x14ac:dyDescent="0.2"/>
  <cols>
    <col min="1" max="1" width="4.6640625" customWidth="1"/>
    <col min="2" max="2" width="8.6640625" customWidth="1"/>
    <col min="3" max="3" width="38.6640625" customWidth="1"/>
    <col min="4" max="4" width="22" customWidth="1"/>
    <col min="5" max="9" width="15.6640625" customWidth="1"/>
    <col min="10" max="10" width="4.6640625" customWidth="1"/>
    <col min="11" max="11" width="10.6640625" customWidth="1"/>
  </cols>
  <sheetData>
    <row r="2" spans="1:11" ht="24" thickBot="1" x14ac:dyDescent="0.3">
      <c r="B2" s="129" t="s">
        <v>60</v>
      </c>
      <c r="C2" s="130"/>
      <c r="D2" s="130"/>
      <c r="E2" s="130"/>
      <c r="F2" s="130"/>
      <c r="G2" s="130"/>
      <c r="H2" s="130"/>
      <c r="I2" s="131"/>
      <c r="J2" s="13"/>
      <c r="K2" s="13"/>
    </row>
    <row r="3" spans="1:11" x14ac:dyDescent="0.2">
      <c r="B3" s="65" t="s">
        <v>51</v>
      </c>
      <c r="C3" s="69"/>
      <c r="D3" s="69"/>
      <c r="E3" s="114" t="s">
        <v>52</v>
      </c>
      <c r="F3" s="108"/>
      <c r="G3" s="108"/>
      <c r="H3" s="121" t="s">
        <v>47</v>
      </c>
      <c r="I3" s="106"/>
      <c r="J3" s="106"/>
      <c r="K3" s="106"/>
    </row>
    <row r="4" spans="1:11" x14ac:dyDescent="0.2">
      <c r="C4" s="50"/>
      <c r="D4" s="49"/>
      <c r="E4" s="26"/>
      <c r="F4" s="26"/>
      <c r="G4" s="26"/>
      <c r="H4" s="25"/>
      <c r="I4" s="25"/>
    </row>
    <row r="5" spans="1:11" ht="16" thickBot="1" x14ac:dyDescent="0.25">
      <c r="B5" s="12" t="s">
        <v>0</v>
      </c>
      <c r="C5" s="12" t="s">
        <v>1</v>
      </c>
      <c r="D5" s="11" t="s">
        <v>2</v>
      </c>
      <c r="E5" s="11" t="s">
        <v>62</v>
      </c>
      <c r="F5" s="11" t="s">
        <v>33</v>
      </c>
      <c r="G5" s="11" t="s">
        <v>34</v>
      </c>
      <c r="H5" s="11" t="s">
        <v>8</v>
      </c>
      <c r="I5" s="11" t="s">
        <v>62</v>
      </c>
      <c r="J5" s="11"/>
      <c r="K5" s="11" t="s">
        <v>7</v>
      </c>
    </row>
    <row r="6" spans="1:11" x14ac:dyDescent="0.2">
      <c r="B6" s="2"/>
      <c r="C6" s="2"/>
      <c r="D6" s="3"/>
      <c r="E6" s="6"/>
      <c r="F6" s="1"/>
      <c r="G6" s="1"/>
      <c r="H6" s="1"/>
      <c r="I6" s="1"/>
      <c r="J6" s="1"/>
      <c r="K6" s="1"/>
    </row>
    <row r="7" spans="1:11" x14ac:dyDescent="0.2">
      <c r="A7" s="115"/>
      <c r="B7" s="5">
        <v>1</v>
      </c>
      <c r="C7" s="8" t="s">
        <v>1081</v>
      </c>
      <c r="D7" s="10" t="s">
        <v>1039</v>
      </c>
      <c r="E7" s="5">
        <v>491</v>
      </c>
      <c r="F7" s="5">
        <v>498</v>
      </c>
      <c r="G7" s="5">
        <v>500</v>
      </c>
      <c r="H7" s="5"/>
      <c r="I7" s="5"/>
      <c r="J7" s="16"/>
      <c r="K7" s="132">
        <f t="shared" ref="K7:K47" si="0">SUM(E7:J7)</f>
        <v>1489</v>
      </c>
    </row>
    <row r="8" spans="1:11" x14ac:dyDescent="0.2">
      <c r="A8" s="49"/>
      <c r="B8" s="5">
        <v>2</v>
      </c>
      <c r="C8" s="8" t="s">
        <v>1082</v>
      </c>
      <c r="D8" s="10" t="s">
        <v>1042</v>
      </c>
      <c r="E8" s="4">
        <v>491</v>
      </c>
      <c r="F8" s="5">
        <v>483</v>
      </c>
      <c r="G8" s="4">
        <v>499</v>
      </c>
      <c r="H8" s="5"/>
      <c r="I8" s="5"/>
      <c r="J8" s="16"/>
      <c r="K8" s="132">
        <f t="shared" si="0"/>
        <v>1473</v>
      </c>
    </row>
    <row r="9" spans="1:11" x14ac:dyDescent="0.2">
      <c r="A9" s="49"/>
      <c r="B9" s="5">
        <v>3</v>
      </c>
      <c r="C9" s="8" t="s">
        <v>1075</v>
      </c>
      <c r="D9" s="10" t="s">
        <v>1039</v>
      </c>
      <c r="E9" s="5">
        <v>497</v>
      </c>
      <c r="F9" s="5">
        <v>499</v>
      </c>
      <c r="G9" s="5">
        <v>471</v>
      </c>
      <c r="H9" s="5"/>
      <c r="I9" s="5"/>
      <c r="J9" s="9"/>
      <c r="K9" s="132">
        <f t="shared" si="0"/>
        <v>1467</v>
      </c>
    </row>
    <row r="10" spans="1:11" x14ac:dyDescent="0.2">
      <c r="A10" s="49"/>
      <c r="B10" s="5">
        <v>4</v>
      </c>
      <c r="C10" s="8" t="s">
        <v>1080</v>
      </c>
      <c r="D10" s="10" t="s">
        <v>1045</v>
      </c>
      <c r="E10" s="5">
        <v>492</v>
      </c>
      <c r="F10" s="5">
        <v>477</v>
      </c>
      <c r="G10" s="5">
        <v>492</v>
      </c>
      <c r="H10" s="5"/>
      <c r="I10" s="5"/>
      <c r="J10" s="16"/>
      <c r="K10" s="132">
        <f t="shared" si="0"/>
        <v>1461</v>
      </c>
    </row>
    <row r="11" spans="1:11" x14ac:dyDescent="0.2">
      <c r="A11" s="49"/>
      <c r="B11" s="5">
        <v>5</v>
      </c>
      <c r="C11" s="8" t="s">
        <v>1095</v>
      </c>
      <c r="D11" s="10" t="s">
        <v>1065</v>
      </c>
      <c r="E11" s="5">
        <v>476</v>
      </c>
      <c r="F11" s="5">
        <v>496</v>
      </c>
      <c r="G11" s="5">
        <v>484</v>
      </c>
      <c r="H11" s="5"/>
      <c r="I11" s="5"/>
      <c r="J11" s="16"/>
      <c r="K11" s="132">
        <f t="shared" si="0"/>
        <v>1456</v>
      </c>
    </row>
    <row r="12" spans="1:11" x14ac:dyDescent="0.2">
      <c r="A12" s="49"/>
      <c r="B12" s="5">
        <v>6</v>
      </c>
      <c r="C12" s="8" t="s">
        <v>1099</v>
      </c>
      <c r="D12" s="10" t="s">
        <v>1042</v>
      </c>
      <c r="E12" s="5">
        <v>472</v>
      </c>
      <c r="F12" s="5">
        <v>493</v>
      </c>
      <c r="G12" s="5">
        <v>483</v>
      </c>
      <c r="H12" s="5"/>
      <c r="I12" s="5"/>
      <c r="J12" s="5"/>
      <c r="K12" s="132">
        <f t="shared" si="0"/>
        <v>1448</v>
      </c>
    </row>
    <row r="13" spans="1:11" x14ac:dyDescent="0.2">
      <c r="A13" s="49"/>
      <c r="B13" s="5">
        <v>7</v>
      </c>
      <c r="C13" s="8" t="s">
        <v>1109</v>
      </c>
      <c r="D13" s="10" t="s">
        <v>1051</v>
      </c>
      <c r="E13" s="5">
        <v>462</v>
      </c>
      <c r="F13" s="5">
        <v>495</v>
      </c>
      <c r="G13" s="5">
        <v>486</v>
      </c>
      <c r="H13" s="5"/>
      <c r="I13" s="5"/>
      <c r="J13" s="9"/>
      <c r="K13" s="132">
        <f t="shared" si="0"/>
        <v>1443</v>
      </c>
    </row>
    <row r="14" spans="1:11" x14ac:dyDescent="0.2">
      <c r="A14" s="49"/>
      <c r="B14" s="5">
        <v>8</v>
      </c>
      <c r="C14" s="8" t="s">
        <v>651</v>
      </c>
      <c r="D14" s="10" t="s">
        <v>576</v>
      </c>
      <c r="E14" s="15">
        <v>457</v>
      </c>
      <c r="F14" s="5">
        <v>497</v>
      </c>
      <c r="G14" s="5">
        <v>480</v>
      </c>
      <c r="H14" s="5"/>
      <c r="I14" s="5"/>
      <c r="J14" s="9"/>
      <c r="K14" s="132">
        <f t="shared" si="0"/>
        <v>1434</v>
      </c>
    </row>
    <row r="15" spans="1:11" x14ac:dyDescent="0.2">
      <c r="A15" s="49"/>
      <c r="B15" s="5">
        <v>9</v>
      </c>
      <c r="C15" s="8" t="s">
        <v>1089</v>
      </c>
      <c r="D15" s="10" t="s">
        <v>1041</v>
      </c>
      <c r="E15" s="5">
        <v>482</v>
      </c>
      <c r="F15" s="5">
        <v>485</v>
      </c>
      <c r="G15" s="5">
        <v>461</v>
      </c>
      <c r="H15" s="5"/>
      <c r="I15" s="5"/>
      <c r="J15" s="9"/>
      <c r="K15" s="132">
        <f t="shared" si="0"/>
        <v>1428</v>
      </c>
    </row>
    <row r="16" spans="1:11" x14ac:dyDescent="0.2">
      <c r="A16" s="49"/>
      <c r="B16" s="5">
        <v>10</v>
      </c>
      <c r="C16" s="8" t="s">
        <v>1101</v>
      </c>
      <c r="D16" s="10" t="s">
        <v>1048</v>
      </c>
      <c r="E16" s="5">
        <v>470</v>
      </c>
      <c r="F16" s="5">
        <v>479</v>
      </c>
      <c r="G16" s="5">
        <v>475</v>
      </c>
      <c r="H16" s="5"/>
      <c r="I16" s="5"/>
      <c r="J16" s="9"/>
      <c r="K16" s="132">
        <f t="shared" si="0"/>
        <v>1424</v>
      </c>
    </row>
    <row r="17" spans="1:11" x14ac:dyDescent="0.2">
      <c r="A17" s="49"/>
      <c r="B17" s="5" t="s">
        <v>1410</v>
      </c>
      <c r="C17" s="8" t="s">
        <v>1078</v>
      </c>
      <c r="D17" s="10" t="s">
        <v>1049</v>
      </c>
      <c r="E17" s="5">
        <v>494</v>
      </c>
      <c r="F17" s="5">
        <v>448</v>
      </c>
      <c r="G17" s="5">
        <v>454</v>
      </c>
      <c r="H17" s="5"/>
      <c r="I17" s="5"/>
      <c r="J17" s="9"/>
      <c r="K17" s="132">
        <f t="shared" si="0"/>
        <v>1396</v>
      </c>
    </row>
    <row r="18" spans="1:11" x14ac:dyDescent="0.2">
      <c r="A18" s="49"/>
      <c r="B18" s="5" t="s">
        <v>1410</v>
      </c>
      <c r="C18" s="8" t="s">
        <v>1131</v>
      </c>
      <c r="D18" s="10" t="s">
        <v>1039</v>
      </c>
      <c r="E18" s="15">
        <v>438</v>
      </c>
      <c r="F18" s="5">
        <v>480</v>
      </c>
      <c r="G18" s="5">
        <v>478</v>
      </c>
      <c r="H18" s="5"/>
      <c r="I18" s="5"/>
      <c r="J18" s="9"/>
      <c r="K18" s="132">
        <f t="shared" si="0"/>
        <v>1396</v>
      </c>
    </row>
    <row r="19" spans="1:11" x14ac:dyDescent="0.2">
      <c r="A19" s="49"/>
      <c r="B19" s="5">
        <v>13</v>
      </c>
      <c r="C19" s="8" t="s">
        <v>1112</v>
      </c>
      <c r="D19" s="10" t="s">
        <v>1048</v>
      </c>
      <c r="E19" s="5">
        <v>459</v>
      </c>
      <c r="F19" s="5">
        <v>470</v>
      </c>
      <c r="G19" s="5">
        <v>463</v>
      </c>
      <c r="H19" s="5"/>
      <c r="I19" s="5"/>
      <c r="J19" s="9"/>
      <c r="K19" s="132">
        <f t="shared" si="0"/>
        <v>1392</v>
      </c>
    </row>
    <row r="20" spans="1:11" x14ac:dyDescent="0.2">
      <c r="A20" s="49"/>
      <c r="B20" s="5">
        <v>14</v>
      </c>
      <c r="C20" s="8" t="s">
        <v>1084</v>
      </c>
      <c r="D20" s="10" t="s">
        <v>1058</v>
      </c>
      <c r="E20" s="5">
        <v>487</v>
      </c>
      <c r="F20" s="5">
        <v>465</v>
      </c>
      <c r="G20" s="5">
        <v>438</v>
      </c>
      <c r="H20" s="5"/>
      <c r="I20" s="5"/>
      <c r="J20" s="9"/>
      <c r="K20" s="132">
        <f t="shared" si="0"/>
        <v>1390</v>
      </c>
    </row>
    <row r="21" spans="1:11" x14ac:dyDescent="0.2">
      <c r="A21" s="49"/>
      <c r="B21" s="5">
        <v>15</v>
      </c>
      <c r="C21" s="8" t="s">
        <v>1090</v>
      </c>
      <c r="D21" s="10" t="s">
        <v>1063</v>
      </c>
      <c r="E21" s="5">
        <v>481</v>
      </c>
      <c r="F21" s="5">
        <v>486</v>
      </c>
      <c r="G21" s="5">
        <v>422</v>
      </c>
      <c r="H21" s="5"/>
      <c r="I21" s="5"/>
      <c r="J21" s="5"/>
      <c r="K21" s="132">
        <f t="shared" si="0"/>
        <v>1389</v>
      </c>
    </row>
    <row r="22" spans="1:11" x14ac:dyDescent="0.2">
      <c r="A22" s="49"/>
      <c r="B22" s="5" t="s">
        <v>1624</v>
      </c>
      <c r="C22" s="8" t="s">
        <v>1102</v>
      </c>
      <c r="D22" s="10" t="s">
        <v>1056</v>
      </c>
      <c r="E22" s="5">
        <v>469</v>
      </c>
      <c r="F22" s="5">
        <v>476</v>
      </c>
      <c r="G22" s="5">
        <v>438</v>
      </c>
      <c r="H22" s="48"/>
      <c r="I22" s="5"/>
      <c r="J22" s="9"/>
      <c r="K22" s="132">
        <f t="shared" si="0"/>
        <v>1383</v>
      </c>
    </row>
    <row r="23" spans="1:11" x14ac:dyDescent="0.2">
      <c r="A23" s="49"/>
      <c r="B23" s="5" t="s">
        <v>1350</v>
      </c>
      <c r="C23" s="8" t="s">
        <v>1088</v>
      </c>
      <c r="D23" s="10" t="s">
        <v>1040</v>
      </c>
      <c r="E23" s="5">
        <v>483</v>
      </c>
      <c r="F23" s="5">
        <v>426</v>
      </c>
      <c r="G23" s="5">
        <v>474</v>
      </c>
      <c r="H23" s="5"/>
      <c r="I23" s="5"/>
      <c r="J23" s="9"/>
      <c r="K23" s="132">
        <f t="shared" si="0"/>
        <v>1383</v>
      </c>
    </row>
    <row r="24" spans="1:11" x14ac:dyDescent="0.2">
      <c r="A24" s="49"/>
      <c r="B24" s="5">
        <v>18</v>
      </c>
      <c r="C24" s="8" t="s">
        <v>1074</v>
      </c>
      <c r="D24" s="10" t="s">
        <v>1039</v>
      </c>
      <c r="E24" s="15">
        <v>498</v>
      </c>
      <c r="F24" s="5">
        <v>412</v>
      </c>
      <c r="G24" s="5">
        <v>468</v>
      </c>
      <c r="H24" s="5"/>
      <c r="I24" s="5"/>
      <c r="J24" s="9"/>
      <c r="K24" s="132">
        <f t="shared" si="0"/>
        <v>1378</v>
      </c>
    </row>
    <row r="25" spans="1:11" x14ac:dyDescent="0.2">
      <c r="A25" s="49"/>
      <c r="B25" s="5">
        <v>19</v>
      </c>
      <c r="C25" s="8" t="s">
        <v>1116</v>
      </c>
      <c r="D25" s="10" t="s">
        <v>1045</v>
      </c>
      <c r="E25" s="5">
        <v>454</v>
      </c>
      <c r="F25" s="4">
        <v>452</v>
      </c>
      <c r="G25" s="5">
        <v>460</v>
      </c>
      <c r="H25" s="5"/>
      <c r="I25" s="5"/>
      <c r="J25" s="9"/>
      <c r="K25" s="132">
        <f t="shared" si="0"/>
        <v>1366</v>
      </c>
    </row>
    <row r="26" spans="1:11" x14ac:dyDescent="0.2">
      <c r="A26" s="49"/>
      <c r="B26" s="5">
        <v>20</v>
      </c>
      <c r="C26" s="8" t="s">
        <v>1092</v>
      </c>
      <c r="D26" s="10" t="s">
        <v>1043</v>
      </c>
      <c r="E26" s="5">
        <v>479</v>
      </c>
      <c r="F26" s="5">
        <v>466</v>
      </c>
      <c r="G26" s="5">
        <v>416</v>
      </c>
      <c r="H26" s="5"/>
      <c r="I26" s="5"/>
      <c r="J26" s="4"/>
      <c r="K26" s="132">
        <f t="shared" si="0"/>
        <v>1361</v>
      </c>
    </row>
    <row r="27" spans="1:11" x14ac:dyDescent="0.2">
      <c r="A27" s="49"/>
      <c r="B27" s="5">
        <v>21</v>
      </c>
      <c r="C27" s="8" t="s">
        <v>1076</v>
      </c>
      <c r="D27" s="10" t="s">
        <v>1046</v>
      </c>
      <c r="E27" s="5">
        <v>496</v>
      </c>
      <c r="F27" s="5">
        <v>421</v>
      </c>
      <c r="G27" s="5">
        <v>442</v>
      </c>
      <c r="H27" s="5"/>
      <c r="I27" s="5"/>
      <c r="J27" s="9"/>
      <c r="K27" s="132">
        <f t="shared" si="0"/>
        <v>1359</v>
      </c>
    </row>
    <row r="28" spans="1:11" x14ac:dyDescent="0.2">
      <c r="A28" s="49"/>
      <c r="B28" s="5">
        <v>22</v>
      </c>
      <c r="C28" s="8" t="s">
        <v>1096</v>
      </c>
      <c r="D28" s="10" t="s">
        <v>1053</v>
      </c>
      <c r="E28" s="5">
        <v>475</v>
      </c>
      <c r="F28" s="5">
        <v>392</v>
      </c>
      <c r="G28" s="5">
        <v>489</v>
      </c>
      <c r="H28" s="5"/>
      <c r="I28" s="5"/>
      <c r="J28" s="9"/>
      <c r="K28" s="132">
        <f t="shared" si="0"/>
        <v>1356</v>
      </c>
    </row>
    <row r="29" spans="1:11" x14ac:dyDescent="0.2">
      <c r="A29" s="49"/>
      <c r="B29" s="5" t="s">
        <v>1625</v>
      </c>
      <c r="C29" s="8" t="s">
        <v>1166</v>
      </c>
      <c r="D29" s="10" t="s">
        <v>1051</v>
      </c>
      <c r="E29" s="5">
        <v>403</v>
      </c>
      <c r="F29" s="5">
        <v>474</v>
      </c>
      <c r="G29" s="5">
        <v>476</v>
      </c>
      <c r="H29" s="5"/>
      <c r="I29" s="5"/>
      <c r="J29" s="16"/>
      <c r="K29" s="132">
        <f t="shared" si="0"/>
        <v>1353</v>
      </c>
    </row>
    <row r="30" spans="1:11" x14ac:dyDescent="0.2">
      <c r="A30" s="49"/>
      <c r="B30" s="5" t="s">
        <v>1625</v>
      </c>
      <c r="C30" s="8" t="s">
        <v>1154</v>
      </c>
      <c r="D30" s="10" t="s">
        <v>1040</v>
      </c>
      <c r="E30" s="5">
        <v>415</v>
      </c>
      <c r="F30" s="5">
        <v>443</v>
      </c>
      <c r="G30" s="5">
        <v>495</v>
      </c>
      <c r="H30" s="5"/>
      <c r="I30" s="5"/>
      <c r="J30" s="9"/>
      <c r="K30" s="132">
        <f t="shared" si="0"/>
        <v>1353</v>
      </c>
    </row>
    <row r="31" spans="1:11" x14ac:dyDescent="0.2">
      <c r="A31" s="49"/>
      <c r="B31" s="5">
        <v>25</v>
      </c>
      <c r="C31" s="8" t="s">
        <v>1105</v>
      </c>
      <c r="D31" s="10" t="s">
        <v>1039</v>
      </c>
      <c r="E31" s="5">
        <v>466</v>
      </c>
      <c r="F31" s="5">
        <v>472</v>
      </c>
      <c r="G31" s="5">
        <v>406</v>
      </c>
      <c r="H31" s="5"/>
      <c r="I31" s="5"/>
      <c r="J31" s="9"/>
      <c r="K31" s="132">
        <f t="shared" si="0"/>
        <v>1344</v>
      </c>
    </row>
    <row r="32" spans="1:11" x14ac:dyDescent="0.2">
      <c r="A32" s="49"/>
      <c r="B32" s="5">
        <v>26</v>
      </c>
      <c r="C32" s="8" t="s">
        <v>1103</v>
      </c>
      <c r="D32" s="10" t="s">
        <v>1043</v>
      </c>
      <c r="E32" s="5">
        <v>468</v>
      </c>
      <c r="F32" s="5">
        <v>458</v>
      </c>
      <c r="G32" s="5">
        <v>407</v>
      </c>
      <c r="H32" s="5"/>
      <c r="I32" s="5"/>
      <c r="J32" s="4"/>
      <c r="K32" s="132">
        <f t="shared" si="0"/>
        <v>1333</v>
      </c>
    </row>
    <row r="33" spans="1:11" x14ac:dyDescent="0.2">
      <c r="A33" s="49"/>
      <c r="B33" s="5">
        <v>27</v>
      </c>
      <c r="C33" s="8" t="s">
        <v>1100</v>
      </c>
      <c r="D33" s="10" t="s">
        <v>1054</v>
      </c>
      <c r="E33" s="5">
        <v>471</v>
      </c>
      <c r="F33" s="5">
        <v>385</v>
      </c>
      <c r="G33" s="5">
        <v>464</v>
      </c>
      <c r="H33" s="5"/>
      <c r="I33" s="5"/>
      <c r="J33" s="16"/>
      <c r="K33" s="132">
        <f t="shared" si="0"/>
        <v>1320</v>
      </c>
    </row>
    <row r="34" spans="1:11" x14ac:dyDescent="0.2">
      <c r="A34" s="49"/>
      <c r="B34" s="5">
        <v>28</v>
      </c>
      <c r="C34" s="8" t="s">
        <v>1128</v>
      </c>
      <c r="D34" s="10" t="s">
        <v>1056</v>
      </c>
      <c r="E34" s="5">
        <v>441</v>
      </c>
      <c r="F34" s="5">
        <v>454</v>
      </c>
      <c r="G34" s="5">
        <v>424</v>
      </c>
      <c r="H34" s="5"/>
      <c r="I34" s="5"/>
      <c r="J34" s="4"/>
      <c r="K34" s="132">
        <f t="shared" si="0"/>
        <v>1319</v>
      </c>
    </row>
    <row r="35" spans="1:11" x14ac:dyDescent="0.2">
      <c r="A35" s="49"/>
      <c r="B35" s="5" t="s">
        <v>1538</v>
      </c>
      <c r="C35" s="8" t="s">
        <v>1189</v>
      </c>
      <c r="D35" s="10" t="s">
        <v>1051</v>
      </c>
      <c r="E35" s="5">
        <v>379</v>
      </c>
      <c r="F35" s="5">
        <v>488</v>
      </c>
      <c r="G35" s="5">
        <v>447</v>
      </c>
      <c r="H35" s="5"/>
      <c r="I35" s="48"/>
      <c r="J35" s="9"/>
      <c r="K35" s="132">
        <f t="shared" si="0"/>
        <v>1314</v>
      </c>
    </row>
    <row r="36" spans="1:11" x14ac:dyDescent="0.2">
      <c r="A36" s="49"/>
      <c r="B36" s="5" t="s">
        <v>1538</v>
      </c>
      <c r="C36" s="8" t="s">
        <v>1072</v>
      </c>
      <c r="D36" s="10" t="s">
        <v>1044</v>
      </c>
      <c r="E36" s="5">
        <v>500</v>
      </c>
      <c r="F36" s="5">
        <v>335</v>
      </c>
      <c r="G36" s="5">
        <v>479</v>
      </c>
      <c r="H36" s="5"/>
      <c r="I36" s="5"/>
      <c r="J36" s="118"/>
      <c r="K36" s="132">
        <f t="shared" si="0"/>
        <v>1314</v>
      </c>
    </row>
    <row r="37" spans="1:11" x14ac:dyDescent="0.2">
      <c r="A37" s="49"/>
      <c r="B37" s="5">
        <v>31</v>
      </c>
      <c r="C37" s="8" t="s">
        <v>1087</v>
      </c>
      <c r="D37" s="10" t="s">
        <v>1040</v>
      </c>
      <c r="E37" s="5">
        <v>484</v>
      </c>
      <c r="F37" s="5">
        <v>335</v>
      </c>
      <c r="G37" s="4">
        <v>493</v>
      </c>
      <c r="H37" s="5"/>
      <c r="I37" s="5"/>
      <c r="J37" s="16"/>
      <c r="K37" s="132">
        <f t="shared" si="0"/>
        <v>1312</v>
      </c>
    </row>
    <row r="38" spans="1:11" x14ac:dyDescent="0.2">
      <c r="A38" s="49"/>
      <c r="B38" s="5" t="s">
        <v>1457</v>
      </c>
      <c r="C38" s="8" t="s">
        <v>1126</v>
      </c>
      <c r="D38" s="10" t="s">
        <v>1057</v>
      </c>
      <c r="E38" s="5">
        <v>443</v>
      </c>
      <c r="F38" s="5">
        <v>406</v>
      </c>
      <c r="G38" s="5">
        <v>462</v>
      </c>
      <c r="H38" s="5"/>
      <c r="I38" s="5"/>
      <c r="J38" s="9"/>
      <c r="K38" s="132">
        <f t="shared" si="0"/>
        <v>1311</v>
      </c>
    </row>
    <row r="39" spans="1:11" x14ac:dyDescent="0.2">
      <c r="A39" s="49"/>
      <c r="B39" s="5" t="s">
        <v>1457</v>
      </c>
      <c r="C39" s="8" t="s">
        <v>1219</v>
      </c>
      <c r="D39" s="10" t="s">
        <v>1068</v>
      </c>
      <c r="E39" s="5">
        <v>345</v>
      </c>
      <c r="F39" s="5">
        <v>469</v>
      </c>
      <c r="G39" s="5">
        <v>497</v>
      </c>
      <c r="H39" s="5"/>
      <c r="I39" s="48"/>
      <c r="J39" s="9"/>
      <c r="K39" s="132">
        <f t="shared" si="0"/>
        <v>1311</v>
      </c>
    </row>
    <row r="40" spans="1:11" x14ac:dyDescent="0.2">
      <c r="A40" s="49"/>
      <c r="B40" s="5">
        <v>34</v>
      </c>
      <c r="C40" s="8" t="s">
        <v>1093</v>
      </c>
      <c r="D40" s="10" t="s">
        <v>1042</v>
      </c>
      <c r="E40" s="5">
        <v>478</v>
      </c>
      <c r="F40" s="5">
        <v>490</v>
      </c>
      <c r="G40" s="4">
        <v>339</v>
      </c>
      <c r="H40" s="5"/>
      <c r="I40" s="5"/>
      <c r="J40" s="4"/>
      <c r="K40" s="132">
        <f t="shared" si="0"/>
        <v>1307</v>
      </c>
    </row>
    <row r="41" spans="1:11" x14ac:dyDescent="0.2">
      <c r="A41" s="49"/>
      <c r="B41" s="5" t="s">
        <v>1626</v>
      </c>
      <c r="C41" s="8" t="s">
        <v>1176</v>
      </c>
      <c r="D41" s="10" t="s">
        <v>1041</v>
      </c>
      <c r="E41" s="5">
        <v>393</v>
      </c>
      <c r="F41" s="5">
        <v>457</v>
      </c>
      <c r="G41" s="5">
        <v>455</v>
      </c>
      <c r="H41" s="5"/>
      <c r="I41" s="5"/>
      <c r="J41" s="16"/>
      <c r="K41" s="132">
        <f t="shared" si="0"/>
        <v>1305</v>
      </c>
    </row>
    <row r="42" spans="1:11" x14ac:dyDescent="0.2">
      <c r="A42" s="49"/>
      <c r="B42" s="5" t="s">
        <v>1626</v>
      </c>
      <c r="C42" s="8" t="s">
        <v>1086</v>
      </c>
      <c r="D42" s="10" t="s">
        <v>1048</v>
      </c>
      <c r="E42" s="15">
        <v>485</v>
      </c>
      <c r="F42" s="5">
        <v>335</v>
      </c>
      <c r="G42" s="5">
        <v>485</v>
      </c>
      <c r="H42" s="5"/>
      <c r="I42" s="5"/>
      <c r="J42" s="9"/>
      <c r="K42" s="132">
        <f t="shared" si="0"/>
        <v>1305</v>
      </c>
    </row>
    <row r="43" spans="1:11" x14ac:dyDescent="0.2">
      <c r="A43" s="49"/>
      <c r="B43" s="5">
        <v>37</v>
      </c>
      <c r="C43" s="8" t="s">
        <v>1155</v>
      </c>
      <c r="D43" s="10" t="s">
        <v>1042</v>
      </c>
      <c r="E43" s="5">
        <v>415</v>
      </c>
      <c r="F43" s="5">
        <v>475</v>
      </c>
      <c r="G43" s="5">
        <v>410</v>
      </c>
      <c r="H43" s="5"/>
      <c r="I43" s="5"/>
      <c r="J43" s="9"/>
      <c r="K43" s="132">
        <f t="shared" si="0"/>
        <v>1300</v>
      </c>
    </row>
    <row r="44" spans="1:11" x14ac:dyDescent="0.2">
      <c r="A44" s="49"/>
      <c r="B44" s="5">
        <v>38</v>
      </c>
      <c r="C44" s="8" t="s">
        <v>1077</v>
      </c>
      <c r="D44" s="10" t="s">
        <v>1050</v>
      </c>
      <c r="E44" s="4">
        <v>495</v>
      </c>
      <c r="F44" s="5">
        <v>373</v>
      </c>
      <c r="G44" s="5">
        <v>430</v>
      </c>
      <c r="H44" s="5"/>
      <c r="I44" s="5"/>
      <c r="J44" s="16"/>
      <c r="K44" s="132">
        <f t="shared" si="0"/>
        <v>1298</v>
      </c>
    </row>
    <row r="45" spans="1:11" x14ac:dyDescent="0.2">
      <c r="A45" s="49"/>
      <c r="B45" s="5">
        <v>39</v>
      </c>
      <c r="C45" s="8" t="s">
        <v>1110</v>
      </c>
      <c r="D45" s="10" t="s">
        <v>1045</v>
      </c>
      <c r="E45" s="5">
        <v>461</v>
      </c>
      <c r="F45" s="5">
        <v>335</v>
      </c>
      <c r="G45" s="5">
        <v>498</v>
      </c>
      <c r="H45" s="5"/>
      <c r="I45" s="5"/>
      <c r="J45" s="16"/>
      <c r="K45" s="132">
        <f t="shared" si="0"/>
        <v>1294</v>
      </c>
    </row>
    <row r="46" spans="1:11" x14ac:dyDescent="0.2">
      <c r="A46" s="49"/>
      <c r="B46" s="5" t="s">
        <v>1627</v>
      </c>
      <c r="C46" s="8" t="s">
        <v>1133</v>
      </c>
      <c r="D46" s="10" t="s">
        <v>1039</v>
      </c>
      <c r="E46" s="5">
        <v>436</v>
      </c>
      <c r="F46" s="5">
        <v>461</v>
      </c>
      <c r="G46" s="5">
        <v>396</v>
      </c>
      <c r="H46" s="5"/>
      <c r="I46" s="5"/>
      <c r="J46" s="9"/>
      <c r="K46" s="132">
        <f t="shared" si="0"/>
        <v>1293</v>
      </c>
    </row>
    <row r="47" spans="1:11" x14ac:dyDescent="0.2">
      <c r="A47" s="49"/>
      <c r="B47" s="5" t="s">
        <v>1627</v>
      </c>
      <c r="C47" s="46" t="s">
        <v>1239</v>
      </c>
      <c r="D47" s="46" t="s">
        <v>1041</v>
      </c>
      <c r="E47" s="5">
        <v>345</v>
      </c>
      <c r="F47" s="5">
        <v>478</v>
      </c>
      <c r="G47" s="48">
        <v>470</v>
      </c>
      <c r="H47" s="48"/>
      <c r="I47" s="48"/>
      <c r="J47" s="49"/>
      <c r="K47" s="132">
        <f t="shared" si="0"/>
        <v>1293</v>
      </c>
    </row>
    <row r="48" spans="1:11" x14ac:dyDescent="0.2">
      <c r="A48" s="49"/>
      <c r="B48" s="5">
        <v>42</v>
      </c>
      <c r="C48" s="56" t="s">
        <v>1178</v>
      </c>
      <c r="D48" s="56" t="s">
        <v>576</v>
      </c>
      <c r="E48" s="5">
        <v>392</v>
      </c>
      <c r="F48" s="5">
        <v>441</v>
      </c>
      <c r="G48" s="5">
        <v>459</v>
      </c>
      <c r="H48" s="5"/>
      <c r="I48" s="5"/>
      <c r="J48" s="49"/>
      <c r="K48" s="96">
        <f>SUM(E48:I48)</f>
        <v>1292</v>
      </c>
    </row>
    <row r="49" spans="1:11" x14ac:dyDescent="0.2">
      <c r="A49" s="49"/>
      <c r="B49" s="5" t="s">
        <v>1557</v>
      </c>
      <c r="C49" s="8" t="s">
        <v>1138</v>
      </c>
      <c r="D49" s="10" t="s">
        <v>1051</v>
      </c>
      <c r="E49" s="5">
        <v>431</v>
      </c>
      <c r="F49" s="5">
        <v>410</v>
      </c>
      <c r="G49" s="5">
        <v>446</v>
      </c>
      <c r="H49" s="5"/>
      <c r="I49" s="5"/>
      <c r="J49" s="9"/>
      <c r="K49" s="132">
        <f>SUM(E49:J49)</f>
        <v>1287</v>
      </c>
    </row>
    <row r="50" spans="1:11" x14ac:dyDescent="0.2">
      <c r="A50" s="49"/>
      <c r="B50" s="5" t="s">
        <v>1557</v>
      </c>
      <c r="C50" s="8" t="s">
        <v>1073</v>
      </c>
      <c r="D50" s="10" t="s">
        <v>1055</v>
      </c>
      <c r="E50" s="4">
        <v>499</v>
      </c>
      <c r="F50" s="5">
        <v>335</v>
      </c>
      <c r="G50" s="5">
        <v>453</v>
      </c>
      <c r="H50" s="5"/>
      <c r="I50" s="5"/>
      <c r="J50" s="16"/>
      <c r="K50" s="132">
        <f>SUM(E50:J50)</f>
        <v>1287</v>
      </c>
    </row>
    <row r="51" spans="1:11" x14ac:dyDescent="0.2">
      <c r="A51" s="49"/>
      <c r="B51" s="5">
        <v>45</v>
      </c>
      <c r="C51" s="56" t="s">
        <v>1157</v>
      </c>
      <c r="D51" s="56" t="s">
        <v>1054</v>
      </c>
      <c r="E51" s="5">
        <v>412</v>
      </c>
      <c r="F51" s="5">
        <v>434</v>
      </c>
      <c r="G51" s="5">
        <v>436</v>
      </c>
      <c r="H51" s="5"/>
      <c r="I51" s="5"/>
      <c r="J51" s="49"/>
      <c r="K51" s="96">
        <f>SUM(E51:I51)</f>
        <v>1282</v>
      </c>
    </row>
    <row r="52" spans="1:11" x14ac:dyDescent="0.2">
      <c r="A52" s="49"/>
      <c r="B52" s="5" t="s">
        <v>1628</v>
      </c>
      <c r="C52" s="8" t="s">
        <v>1137</v>
      </c>
      <c r="D52" s="10" t="s">
        <v>1040</v>
      </c>
      <c r="E52" s="5">
        <v>432</v>
      </c>
      <c r="F52" s="47">
        <v>481</v>
      </c>
      <c r="G52" s="48">
        <v>365</v>
      </c>
      <c r="H52" s="48"/>
      <c r="I52" s="48"/>
      <c r="J52" s="49"/>
      <c r="K52" s="132">
        <f t="shared" ref="K52:K62" si="1">SUM(E52:J52)</f>
        <v>1278</v>
      </c>
    </row>
    <row r="53" spans="1:11" x14ac:dyDescent="0.2">
      <c r="A53" s="49"/>
      <c r="B53" s="5" t="s">
        <v>1628</v>
      </c>
      <c r="C53" s="8" t="s">
        <v>1149</v>
      </c>
      <c r="D53" s="10" t="s">
        <v>1052</v>
      </c>
      <c r="E53" s="5">
        <v>420</v>
      </c>
      <c r="F53" s="5">
        <v>473</v>
      </c>
      <c r="G53" s="5">
        <v>385</v>
      </c>
      <c r="H53" s="5"/>
      <c r="I53" s="5"/>
      <c r="J53" s="9"/>
      <c r="K53" s="132">
        <f t="shared" si="1"/>
        <v>1278</v>
      </c>
    </row>
    <row r="54" spans="1:11" x14ac:dyDescent="0.2">
      <c r="A54" s="49"/>
      <c r="B54" s="5" t="s">
        <v>1628</v>
      </c>
      <c r="C54" s="8" t="s">
        <v>1142</v>
      </c>
      <c r="D54" s="10" t="s">
        <v>1069</v>
      </c>
      <c r="E54" s="5">
        <v>427</v>
      </c>
      <c r="F54" s="5">
        <v>451</v>
      </c>
      <c r="G54" s="5">
        <v>400</v>
      </c>
      <c r="H54" s="5"/>
      <c r="I54" s="5"/>
      <c r="J54" s="16"/>
      <c r="K54" s="132">
        <f t="shared" si="1"/>
        <v>1278</v>
      </c>
    </row>
    <row r="55" spans="1:11" x14ac:dyDescent="0.2">
      <c r="A55" s="49"/>
      <c r="B55" s="5" t="s">
        <v>1458</v>
      </c>
      <c r="C55" s="8" t="s">
        <v>1146</v>
      </c>
      <c r="D55" s="10" t="s">
        <v>1062</v>
      </c>
      <c r="E55" s="5">
        <v>423</v>
      </c>
      <c r="F55" s="5">
        <v>404</v>
      </c>
      <c r="G55" s="5">
        <v>440</v>
      </c>
      <c r="H55" s="5"/>
      <c r="I55" s="5"/>
      <c r="J55" s="9"/>
      <c r="K55" s="132">
        <f t="shared" si="1"/>
        <v>1267</v>
      </c>
    </row>
    <row r="56" spans="1:11" x14ac:dyDescent="0.2">
      <c r="A56" s="49"/>
      <c r="B56" s="5" t="s">
        <v>1458</v>
      </c>
      <c r="C56" s="8" t="s">
        <v>1104</v>
      </c>
      <c r="D56" s="10" t="s">
        <v>1044</v>
      </c>
      <c r="E56" s="5">
        <v>467</v>
      </c>
      <c r="F56" s="5">
        <v>335</v>
      </c>
      <c r="G56" s="5">
        <v>465</v>
      </c>
      <c r="H56" s="5"/>
      <c r="I56" s="5"/>
      <c r="J56" s="9"/>
      <c r="K56" s="132">
        <f t="shared" si="1"/>
        <v>1267</v>
      </c>
    </row>
    <row r="57" spans="1:11" x14ac:dyDescent="0.2">
      <c r="A57" s="49"/>
      <c r="B57" s="5" t="s">
        <v>1343</v>
      </c>
      <c r="C57" s="8" t="s">
        <v>1117</v>
      </c>
      <c r="D57" s="10" t="s">
        <v>1042</v>
      </c>
      <c r="E57" s="5">
        <v>453</v>
      </c>
      <c r="F57" s="5">
        <v>390</v>
      </c>
      <c r="G57" s="5">
        <v>423</v>
      </c>
      <c r="H57" s="5"/>
      <c r="I57" s="5"/>
      <c r="J57" s="4"/>
      <c r="K57" s="132">
        <f t="shared" si="1"/>
        <v>1266</v>
      </c>
    </row>
    <row r="58" spans="1:11" x14ac:dyDescent="0.2">
      <c r="A58" s="49"/>
      <c r="B58" s="5" t="s">
        <v>1343</v>
      </c>
      <c r="C58" s="8" t="s">
        <v>1255</v>
      </c>
      <c r="D58" s="10" t="s">
        <v>1045</v>
      </c>
      <c r="E58" s="5">
        <v>345</v>
      </c>
      <c r="F58" s="5">
        <v>494</v>
      </c>
      <c r="G58" s="5">
        <v>427</v>
      </c>
      <c r="H58" s="5"/>
      <c r="I58" s="5"/>
      <c r="J58" s="9"/>
      <c r="K58" s="132">
        <f t="shared" si="1"/>
        <v>1266</v>
      </c>
    </row>
    <row r="59" spans="1:11" x14ac:dyDescent="0.2">
      <c r="A59" s="49"/>
      <c r="B59" s="5" t="s">
        <v>1503</v>
      </c>
      <c r="C59" s="8" t="s">
        <v>1127</v>
      </c>
      <c r="D59" s="10" t="s">
        <v>1041</v>
      </c>
      <c r="E59" s="5">
        <v>442</v>
      </c>
      <c r="F59" s="5">
        <v>388</v>
      </c>
      <c r="G59" s="5">
        <v>431</v>
      </c>
      <c r="H59" s="5"/>
      <c r="I59" s="5"/>
      <c r="J59" s="9"/>
      <c r="K59" s="132">
        <f t="shared" si="1"/>
        <v>1261</v>
      </c>
    </row>
    <row r="60" spans="1:11" x14ac:dyDescent="0.2">
      <c r="A60" s="49"/>
      <c r="B60" s="5" t="s">
        <v>1503</v>
      </c>
      <c r="C60" s="8" t="s">
        <v>1196</v>
      </c>
      <c r="D60" s="10" t="s">
        <v>1067</v>
      </c>
      <c r="E60" s="5">
        <v>372</v>
      </c>
      <c r="F60" s="5">
        <v>439</v>
      </c>
      <c r="G60" s="4">
        <v>450</v>
      </c>
      <c r="H60" s="5"/>
      <c r="I60" s="48"/>
      <c r="J60" s="16"/>
      <c r="K60" s="132">
        <f t="shared" si="1"/>
        <v>1261</v>
      </c>
    </row>
    <row r="61" spans="1:11" x14ac:dyDescent="0.2">
      <c r="A61" s="49"/>
      <c r="B61" s="5">
        <v>55</v>
      </c>
      <c r="C61" s="46" t="s">
        <v>1124</v>
      </c>
      <c r="D61" s="46" t="s">
        <v>1054</v>
      </c>
      <c r="E61" s="5">
        <v>446</v>
      </c>
      <c r="F61" s="5">
        <v>471</v>
      </c>
      <c r="G61" s="5">
        <v>339</v>
      </c>
      <c r="H61" s="5"/>
      <c r="I61" s="5"/>
      <c r="J61" s="9"/>
      <c r="K61" s="132">
        <f t="shared" si="1"/>
        <v>1256</v>
      </c>
    </row>
    <row r="62" spans="1:11" x14ac:dyDescent="0.2">
      <c r="A62" s="49"/>
      <c r="B62" s="5">
        <v>56</v>
      </c>
      <c r="C62" s="8" t="s">
        <v>1122</v>
      </c>
      <c r="D62" s="10" t="s">
        <v>576</v>
      </c>
      <c r="E62" s="4">
        <v>448</v>
      </c>
      <c r="F62" s="5">
        <v>468</v>
      </c>
      <c r="G62" s="5">
        <v>339</v>
      </c>
      <c r="H62" s="5"/>
      <c r="I62" s="4"/>
      <c r="J62" s="9"/>
      <c r="K62" s="132">
        <f t="shared" si="1"/>
        <v>1255</v>
      </c>
    </row>
    <row r="63" spans="1:11" x14ac:dyDescent="0.2">
      <c r="A63" s="49"/>
      <c r="B63" s="5">
        <v>57</v>
      </c>
      <c r="C63" s="56" t="s">
        <v>1294</v>
      </c>
      <c r="D63" s="56" t="s">
        <v>1053</v>
      </c>
      <c r="E63" s="5">
        <v>345</v>
      </c>
      <c r="F63" s="5">
        <v>412</v>
      </c>
      <c r="G63" s="5">
        <v>494</v>
      </c>
      <c r="H63" s="48"/>
      <c r="I63" s="48"/>
      <c r="J63" s="49"/>
      <c r="K63" s="96">
        <f>SUM(E63:I63)</f>
        <v>1251</v>
      </c>
    </row>
    <row r="64" spans="1:11" x14ac:dyDescent="0.2">
      <c r="A64" s="49"/>
      <c r="B64" s="5">
        <v>58</v>
      </c>
      <c r="C64" s="8" t="s">
        <v>1175</v>
      </c>
      <c r="D64" s="10" t="s">
        <v>1066</v>
      </c>
      <c r="E64" s="5">
        <v>394</v>
      </c>
      <c r="F64" s="5">
        <v>428</v>
      </c>
      <c r="G64" s="5">
        <v>425</v>
      </c>
      <c r="H64" s="5"/>
      <c r="I64" s="5"/>
      <c r="J64" s="9"/>
      <c r="K64" s="132">
        <f>SUM(E64:J64)</f>
        <v>1247</v>
      </c>
    </row>
    <row r="65" spans="1:11" x14ac:dyDescent="0.2">
      <c r="A65" s="49"/>
      <c r="B65" s="5">
        <v>59</v>
      </c>
      <c r="C65" s="8" t="s">
        <v>1237</v>
      </c>
      <c r="D65" s="10" t="s">
        <v>1259</v>
      </c>
      <c r="E65" s="5">
        <v>345</v>
      </c>
      <c r="F65" s="5">
        <v>453</v>
      </c>
      <c r="G65" s="5">
        <v>448</v>
      </c>
      <c r="H65" s="5"/>
      <c r="I65" s="5"/>
      <c r="J65" s="9"/>
      <c r="K65" s="132">
        <f>SUM(E65:J65)</f>
        <v>1246</v>
      </c>
    </row>
    <row r="66" spans="1:11" x14ac:dyDescent="0.2">
      <c r="A66" s="49"/>
      <c r="B66" s="5">
        <v>60</v>
      </c>
      <c r="C66" s="8" t="s">
        <v>1098</v>
      </c>
      <c r="D66" s="10" t="s">
        <v>1046</v>
      </c>
      <c r="E66" s="15">
        <v>473</v>
      </c>
      <c r="F66" s="5">
        <v>432</v>
      </c>
      <c r="G66" s="4">
        <v>339</v>
      </c>
      <c r="H66" s="5"/>
      <c r="I66" s="5"/>
      <c r="J66" s="16"/>
      <c r="K66" s="132">
        <f>SUM(E66:J66)</f>
        <v>1244</v>
      </c>
    </row>
    <row r="67" spans="1:11" x14ac:dyDescent="0.2">
      <c r="A67" s="49"/>
      <c r="B67" s="5" t="s">
        <v>1588</v>
      </c>
      <c r="C67" s="8" t="s">
        <v>1097</v>
      </c>
      <c r="D67" s="10" t="s">
        <v>1051</v>
      </c>
      <c r="E67" s="5">
        <v>474</v>
      </c>
      <c r="F67" s="5">
        <v>335</v>
      </c>
      <c r="G67" s="5">
        <v>430</v>
      </c>
      <c r="H67" s="5"/>
      <c r="I67" s="5"/>
      <c r="J67" s="16"/>
      <c r="K67" s="132">
        <f>SUM(E67:J67)</f>
        <v>1239</v>
      </c>
    </row>
    <row r="68" spans="1:11" x14ac:dyDescent="0.2">
      <c r="A68" s="49"/>
      <c r="B68" s="5" t="s">
        <v>1588</v>
      </c>
      <c r="C68" s="8" t="s">
        <v>1153</v>
      </c>
      <c r="D68" s="10" t="s">
        <v>1060</v>
      </c>
      <c r="E68" s="5">
        <v>416</v>
      </c>
      <c r="F68" s="47">
        <v>335</v>
      </c>
      <c r="G68" s="48">
        <v>488</v>
      </c>
      <c r="H68" s="48"/>
      <c r="I68" s="48"/>
      <c r="J68" s="49"/>
      <c r="K68" s="132">
        <f>SUM(E68:J68)</f>
        <v>1239</v>
      </c>
    </row>
    <row r="69" spans="1:11" x14ac:dyDescent="0.2">
      <c r="A69" s="49"/>
      <c r="B69" s="5">
        <v>63</v>
      </c>
      <c r="C69" s="56" t="s">
        <v>1268</v>
      </c>
      <c r="D69" s="56" t="s">
        <v>1040</v>
      </c>
      <c r="E69" s="5">
        <v>345</v>
      </c>
      <c r="F69" s="5">
        <v>405</v>
      </c>
      <c r="G69" s="5">
        <v>487</v>
      </c>
      <c r="H69" s="48"/>
      <c r="I69" s="48"/>
      <c r="J69" s="49"/>
      <c r="K69" s="96">
        <f>SUM(E69:I69)</f>
        <v>1237</v>
      </c>
    </row>
    <row r="70" spans="1:11" x14ac:dyDescent="0.2">
      <c r="A70" s="49"/>
      <c r="B70" s="5">
        <v>64</v>
      </c>
      <c r="C70" s="8" t="s">
        <v>1251</v>
      </c>
      <c r="D70" s="10" t="s">
        <v>1065</v>
      </c>
      <c r="E70" s="5">
        <v>345</v>
      </c>
      <c r="F70" s="5">
        <v>440</v>
      </c>
      <c r="G70" s="5">
        <v>451</v>
      </c>
      <c r="H70" s="5"/>
      <c r="I70" s="5"/>
      <c r="J70" s="9"/>
      <c r="K70" s="132">
        <f t="shared" ref="K70:K75" si="2">SUM(E70:J70)</f>
        <v>1236</v>
      </c>
    </row>
    <row r="71" spans="1:11" x14ac:dyDescent="0.2">
      <c r="A71" s="49"/>
      <c r="B71" s="5">
        <v>65</v>
      </c>
      <c r="C71" s="8" t="s">
        <v>1150</v>
      </c>
      <c r="D71" s="10" t="s">
        <v>1043</v>
      </c>
      <c r="E71" s="5">
        <v>419</v>
      </c>
      <c r="F71" s="5">
        <v>381</v>
      </c>
      <c r="G71" s="5">
        <v>432</v>
      </c>
      <c r="H71" s="5"/>
      <c r="I71" s="5"/>
      <c r="J71" s="9"/>
      <c r="K71" s="132">
        <f t="shared" si="2"/>
        <v>1232</v>
      </c>
    </row>
    <row r="72" spans="1:11" x14ac:dyDescent="0.2">
      <c r="A72" s="49"/>
      <c r="B72" s="5">
        <v>66</v>
      </c>
      <c r="C72" s="8" t="s">
        <v>1083</v>
      </c>
      <c r="D72" s="10" t="s">
        <v>1043</v>
      </c>
      <c r="E72" s="5">
        <v>489</v>
      </c>
      <c r="F72" s="5">
        <v>365</v>
      </c>
      <c r="G72" s="5">
        <v>372</v>
      </c>
      <c r="H72" s="5"/>
      <c r="I72" s="5"/>
      <c r="J72" s="4"/>
      <c r="K72" s="132">
        <f t="shared" si="2"/>
        <v>1226</v>
      </c>
    </row>
    <row r="73" spans="1:11" x14ac:dyDescent="0.2">
      <c r="A73" s="49"/>
      <c r="B73" s="5">
        <v>67</v>
      </c>
      <c r="C73" s="8" t="s">
        <v>1198</v>
      </c>
      <c r="D73" s="10" t="s">
        <v>1041</v>
      </c>
      <c r="E73" s="5">
        <v>370</v>
      </c>
      <c r="F73" s="5">
        <v>408</v>
      </c>
      <c r="G73" s="5">
        <v>443</v>
      </c>
      <c r="H73" s="5"/>
      <c r="I73" s="5"/>
      <c r="J73" s="9"/>
      <c r="K73" s="132">
        <f t="shared" si="2"/>
        <v>1221</v>
      </c>
    </row>
    <row r="74" spans="1:11" x14ac:dyDescent="0.2">
      <c r="A74" s="49"/>
      <c r="B74" s="5">
        <v>68</v>
      </c>
      <c r="C74" s="8" t="s">
        <v>1302</v>
      </c>
      <c r="D74" s="10" t="s">
        <v>1051</v>
      </c>
      <c r="E74" s="5">
        <v>345</v>
      </c>
      <c r="F74" s="5">
        <v>459</v>
      </c>
      <c r="G74" s="5">
        <v>416</v>
      </c>
      <c r="H74" s="5"/>
      <c r="I74" s="48"/>
      <c r="J74" s="9"/>
      <c r="K74" s="132">
        <f t="shared" si="2"/>
        <v>1220</v>
      </c>
    </row>
    <row r="75" spans="1:11" x14ac:dyDescent="0.2">
      <c r="A75" s="49"/>
      <c r="B75" s="5">
        <v>69</v>
      </c>
      <c r="C75" s="8" t="s">
        <v>1215</v>
      </c>
      <c r="D75" s="10" t="s">
        <v>1041</v>
      </c>
      <c r="E75" s="5">
        <v>345</v>
      </c>
      <c r="F75" s="47">
        <v>446</v>
      </c>
      <c r="G75" s="48">
        <v>427</v>
      </c>
      <c r="H75" s="48"/>
      <c r="I75" s="48"/>
      <c r="J75" s="49"/>
      <c r="K75" s="132">
        <f t="shared" si="2"/>
        <v>1218</v>
      </c>
    </row>
    <row r="76" spans="1:11" x14ac:dyDescent="0.2">
      <c r="A76" s="49"/>
      <c r="B76" s="5">
        <v>70</v>
      </c>
      <c r="C76" s="56" t="s">
        <v>1307</v>
      </c>
      <c r="D76" s="56" t="s">
        <v>1042</v>
      </c>
      <c r="E76" s="5">
        <v>345</v>
      </c>
      <c r="F76" s="5">
        <v>425</v>
      </c>
      <c r="G76" s="5">
        <v>446</v>
      </c>
      <c r="H76" s="48"/>
      <c r="I76" s="48"/>
      <c r="J76" s="49"/>
      <c r="K76" s="96">
        <f>SUM(E76:I76)</f>
        <v>1216</v>
      </c>
    </row>
    <row r="77" spans="1:11" x14ac:dyDescent="0.2">
      <c r="A77" s="49"/>
      <c r="B77" s="5">
        <v>71</v>
      </c>
      <c r="C77" s="8" t="s">
        <v>1152</v>
      </c>
      <c r="D77" s="10" t="s">
        <v>1052</v>
      </c>
      <c r="E77" s="5">
        <v>417</v>
      </c>
      <c r="F77" s="5">
        <v>335</v>
      </c>
      <c r="G77" s="5">
        <v>458</v>
      </c>
      <c r="H77" s="5"/>
      <c r="I77" s="5"/>
      <c r="J77" s="9"/>
      <c r="K77" s="132">
        <f t="shared" ref="K77:K91" si="3">SUM(E77:J77)</f>
        <v>1210</v>
      </c>
    </row>
    <row r="78" spans="1:11" x14ac:dyDescent="0.2">
      <c r="A78" s="49"/>
      <c r="B78" s="5" t="s">
        <v>897</v>
      </c>
      <c r="C78" s="56" t="s">
        <v>1298</v>
      </c>
      <c r="D78" s="56" t="s">
        <v>1044</v>
      </c>
      <c r="E78" s="5">
        <v>345</v>
      </c>
      <c r="F78" s="5">
        <v>487</v>
      </c>
      <c r="G78" s="48">
        <v>377</v>
      </c>
      <c r="H78" s="48"/>
      <c r="I78" s="48"/>
      <c r="J78" s="9"/>
      <c r="K78" s="132">
        <f t="shared" si="3"/>
        <v>1209</v>
      </c>
    </row>
    <row r="79" spans="1:11" x14ac:dyDescent="0.2">
      <c r="A79" s="49"/>
      <c r="B79" s="5" t="s">
        <v>897</v>
      </c>
      <c r="C79" s="46" t="s">
        <v>1197</v>
      </c>
      <c r="D79" s="46" t="s">
        <v>1061</v>
      </c>
      <c r="E79" s="48">
        <v>371</v>
      </c>
      <c r="F79" s="5">
        <v>420</v>
      </c>
      <c r="G79" s="5">
        <v>418</v>
      </c>
      <c r="H79" s="5"/>
      <c r="I79" s="5"/>
      <c r="J79" s="16"/>
      <c r="K79" s="132">
        <f t="shared" si="3"/>
        <v>1209</v>
      </c>
    </row>
    <row r="80" spans="1:11" x14ac:dyDescent="0.2">
      <c r="A80" s="49"/>
      <c r="B80" s="5" t="s">
        <v>897</v>
      </c>
      <c r="C80" s="8" t="s">
        <v>1213</v>
      </c>
      <c r="D80" s="10" t="s">
        <v>1054</v>
      </c>
      <c r="E80" s="5">
        <v>345</v>
      </c>
      <c r="F80" s="5">
        <v>392</v>
      </c>
      <c r="G80" s="5">
        <v>472</v>
      </c>
      <c r="H80" s="5"/>
      <c r="I80" s="5"/>
      <c r="J80" s="9"/>
      <c r="K80" s="132">
        <f t="shared" si="3"/>
        <v>1209</v>
      </c>
    </row>
    <row r="81" spans="1:11" x14ac:dyDescent="0.2">
      <c r="A81" s="49"/>
      <c r="B81" s="5" t="s">
        <v>1629</v>
      </c>
      <c r="C81" s="8" t="s">
        <v>1252</v>
      </c>
      <c r="D81" s="10" t="s">
        <v>1054</v>
      </c>
      <c r="E81" s="5">
        <v>345</v>
      </c>
      <c r="F81" s="5">
        <v>491</v>
      </c>
      <c r="G81" s="5">
        <v>372</v>
      </c>
      <c r="H81" s="5"/>
      <c r="I81" s="5"/>
      <c r="J81" s="4"/>
      <c r="K81" s="132">
        <f t="shared" si="3"/>
        <v>1208</v>
      </c>
    </row>
    <row r="82" spans="1:11" x14ac:dyDescent="0.2">
      <c r="A82" s="49"/>
      <c r="B82" s="5" t="s">
        <v>1629</v>
      </c>
      <c r="C82" s="8" t="s">
        <v>1130</v>
      </c>
      <c r="D82" s="10" t="s">
        <v>1049</v>
      </c>
      <c r="E82" s="5">
        <v>439</v>
      </c>
      <c r="F82" s="5">
        <v>381</v>
      </c>
      <c r="G82" s="5">
        <v>388</v>
      </c>
      <c r="H82" s="5"/>
      <c r="I82" s="5"/>
      <c r="J82" s="4"/>
      <c r="K82" s="132">
        <f t="shared" si="3"/>
        <v>1208</v>
      </c>
    </row>
    <row r="83" spans="1:11" x14ac:dyDescent="0.2">
      <c r="A83" s="49"/>
      <c r="B83" s="5">
        <v>77</v>
      </c>
      <c r="C83" s="46" t="s">
        <v>1119</v>
      </c>
      <c r="D83" s="46" t="s">
        <v>1062</v>
      </c>
      <c r="E83" s="48">
        <v>451</v>
      </c>
      <c r="F83" s="5">
        <v>414</v>
      </c>
      <c r="G83" s="5">
        <v>339</v>
      </c>
      <c r="H83" s="5"/>
      <c r="I83" s="5"/>
      <c r="J83" s="9"/>
      <c r="K83" s="132">
        <f t="shared" si="3"/>
        <v>1204</v>
      </c>
    </row>
    <row r="84" spans="1:11" x14ac:dyDescent="0.2">
      <c r="A84" s="49"/>
      <c r="B84" s="5">
        <v>78</v>
      </c>
      <c r="C84" s="8" t="s">
        <v>1079</v>
      </c>
      <c r="D84" s="10" t="s">
        <v>1041</v>
      </c>
      <c r="E84" s="5">
        <v>493</v>
      </c>
      <c r="F84" s="5">
        <v>370</v>
      </c>
      <c r="G84" s="4">
        <v>339</v>
      </c>
      <c r="H84" s="5"/>
      <c r="I84" s="5"/>
      <c r="J84" s="9"/>
      <c r="K84" s="132">
        <f t="shared" si="3"/>
        <v>1202</v>
      </c>
    </row>
    <row r="85" spans="1:11" x14ac:dyDescent="0.2">
      <c r="A85" s="49"/>
      <c r="B85" s="5">
        <v>79</v>
      </c>
      <c r="C85" s="8" t="s">
        <v>1143</v>
      </c>
      <c r="D85" s="10" t="s">
        <v>1054</v>
      </c>
      <c r="E85" s="5">
        <v>427</v>
      </c>
      <c r="F85" s="5">
        <v>435</v>
      </c>
      <c r="G85" s="5">
        <v>339</v>
      </c>
      <c r="H85" s="5"/>
      <c r="I85" s="5"/>
      <c r="J85" s="9"/>
      <c r="K85" s="132">
        <f t="shared" si="3"/>
        <v>1201</v>
      </c>
    </row>
    <row r="86" spans="1:11" x14ac:dyDescent="0.2">
      <c r="A86" s="49"/>
      <c r="B86" s="5">
        <v>80</v>
      </c>
      <c r="C86" s="8" t="s">
        <v>1158</v>
      </c>
      <c r="D86" s="10" t="s">
        <v>1053</v>
      </c>
      <c r="E86" s="5">
        <v>411</v>
      </c>
      <c r="F86" s="5">
        <v>365</v>
      </c>
      <c r="G86" s="5">
        <v>421</v>
      </c>
      <c r="H86" s="5"/>
      <c r="I86" s="5"/>
      <c r="J86" s="9"/>
      <c r="K86" s="132">
        <f t="shared" si="3"/>
        <v>1197</v>
      </c>
    </row>
    <row r="87" spans="1:11" x14ac:dyDescent="0.2">
      <c r="A87" s="49"/>
      <c r="B87" s="5">
        <v>81</v>
      </c>
      <c r="C87" s="8" t="s">
        <v>1285</v>
      </c>
      <c r="D87" s="10" t="s">
        <v>1060</v>
      </c>
      <c r="E87" s="5">
        <v>345</v>
      </c>
      <c r="F87" s="5">
        <v>430</v>
      </c>
      <c r="G87" s="5">
        <v>418</v>
      </c>
      <c r="H87" s="5"/>
      <c r="I87" s="48"/>
      <c r="J87" s="9"/>
      <c r="K87" s="132">
        <f t="shared" si="3"/>
        <v>1193</v>
      </c>
    </row>
    <row r="88" spans="1:11" x14ac:dyDescent="0.2">
      <c r="A88" s="49"/>
      <c r="B88" s="5">
        <v>82</v>
      </c>
      <c r="C88" s="46" t="s">
        <v>1165</v>
      </c>
      <c r="D88" s="46" t="s">
        <v>1048</v>
      </c>
      <c r="E88" s="48">
        <v>404</v>
      </c>
      <c r="F88" s="5">
        <v>449</v>
      </c>
      <c r="G88" s="5">
        <v>339</v>
      </c>
      <c r="H88" s="5"/>
      <c r="I88" s="5"/>
      <c r="J88" s="9"/>
      <c r="K88" s="132">
        <f t="shared" si="3"/>
        <v>1192</v>
      </c>
    </row>
    <row r="89" spans="1:11" x14ac:dyDescent="0.2">
      <c r="A89" s="49"/>
      <c r="B89" s="5">
        <v>83</v>
      </c>
      <c r="C89" s="8" t="s">
        <v>1424</v>
      </c>
      <c r="D89" s="10" t="s">
        <v>1040</v>
      </c>
      <c r="E89" s="5">
        <v>488</v>
      </c>
      <c r="F89" s="5">
        <v>362</v>
      </c>
      <c r="G89" s="5">
        <v>339</v>
      </c>
      <c r="H89" s="5"/>
      <c r="I89" s="5"/>
      <c r="J89" s="16"/>
      <c r="K89" s="132">
        <f t="shared" si="3"/>
        <v>1189</v>
      </c>
    </row>
    <row r="90" spans="1:11" x14ac:dyDescent="0.2">
      <c r="A90" s="49"/>
      <c r="B90" s="5">
        <v>84</v>
      </c>
      <c r="C90" s="8" t="s">
        <v>1304</v>
      </c>
      <c r="D90" s="10" t="s">
        <v>1056</v>
      </c>
      <c r="E90" s="5">
        <v>345</v>
      </c>
      <c r="F90" s="5">
        <v>445</v>
      </c>
      <c r="G90" s="5">
        <v>398</v>
      </c>
      <c r="H90" s="5"/>
      <c r="I90" s="48"/>
      <c r="J90" s="9"/>
      <c r="K90" s="132">
        <f t="shared" si="3"/>
        <v>1188</v>
      </c>
    </row>
    <row r="91" spans="1:11" x14ac:dyDescent="0.2">
      <c r="A91" s="49"/>
      <c r="B91" s="5">
        <v>85</v>
      </c>
      <c r="C91" s="8" t="s">
        <v>1145</v>
      </c>
      <c r="D91" s="10" t="s">
        <v>1048</v>
      </c>
      <c r="E91" s="5">
        <v>424</v>
      </c>
      <c r="F91" s="5">
        <v>396</v>
      </c>
      <c r="G91" s="5">
        <v>366</v>
      </c>
      <c r="H91" s="5"/>
      <c r="I91" s="5"/>
      <c r="J91" s="9"/>
      <c r="K91" s="132">
        <f t="shared" si="3"/>
        <v>1186</v>
      </c>
    </row>
    <row r="92" spans="1:11" x14ac:dyDescent="0.2">
      <c r="A92" s="49"/>
      <c r="B92" s="5">
        <v>86</v>
      </c>
      <c r="C92" s="56" t="s">
        <v>1222</v>
      </c>
      <c r="D92" s="56" t="s">
        <v>1040</v>
      </c>
      <c r="E92" s="5">
        <v>345</v>
      </c>
      <c r="F92" s="5">
        <v>500</v>
      </c>
      <c r="G92" s="5">
        <v>339</v>
      </c>
      <c r="H92" s="5"/>
      <c r="I92" s="5"/>
      <c r="J92" s="49"/>
      <c r="K92" s="96">
        <f>SUM(E92:I92)</f>
        <v>1184</v>
      </c>
    </row>
    <row r="93" spans="1:11" x14ac:dyDescent="0.2">
      <c r="A93" s="49"/>
      <c r="B93" s="5">
        <v>87</v>
      </c>
      <c r="C93" s="46" t="s">
        <v>1173</v>
      </c>
      <c r="D93" s="46" t="s">
        <v>1041</v>
      </c>
      <c r="E93" s="48">
        <v>396</v>
      </c>
      <c r="F93" s="5">
        <v>413</v>
      </c>
      <c r="G93" s="5">
        <v>369</v>
      </c>
      <c r="H93" s="5"/>
      <c r="I93" s="5"/>
      <c r="J93" s="9"/>
      <c r="K93" s="132">
        <f>SUM(E93:J93)</f>
        <v>1178</v>
      </c>
    </row>
    <row r="94" spans="1:11" x14ac:dyDescent="0.2">
      <c r="A94" s="49"/>
      <c r="B94" s="5">
        <v>88</v>
      </c>
      <c r="C94" s="8" t="s">
        <v>1156</v>
      </c>
      <c r="D94" s="10" t="s">
        <v>1050</v>
      </c>
      <c r="E94" s="5">
        <v>413</v>
      </c>
      <c r="F94" s="5">
        <v>425</v>
      </c>
      <c r="G94" s="5">
        <v>339</v>
      </c>
      <c r="H94" s="5"/>
      <c r="I94" s="5"/>
      <c r="J94" s="16"/>
      <c r="K94" s="132">
        <f>SUM(E94:J94)</f>
        <v>1177</v>
      </c>
    </row>
    <row r="95" spans="1:11" x14ac:dyDescent="0.2">
      <c r="A95" s="49"/>
      <c r="B95" s="5" t="s">
        <v>1507</v>
      </c>
      <c r="C95" s="8" t="s">
        <v>1113</v>
      </c>
      <c r="D95" s="10" t="s">
        <v>1051</v>
      </c>
      <c r="E95" s="5">
        <v>458</v>
      </c>
      <c r="F95" s="5">
        <v>379</v>
      </c>
      <c r="G95" s="5">
        <v>339</v>
      </c>
      <c r="H95" s="5"/>
      <c r="I95" s="5"/>
      <c r="J95" s="16"/>
      <c r="K95" s="132">
        <f>SUM(E95:J95)</f>
        <v>1176</v>
      </c>
    </row>
    <row r="96" spans="1:11" x14ac:dyDescent="0.2">
      <c r="A96" s="49"/>
      <c r="B96" s="5" t="s">
        <v>1507</v>
      </c>
      <c r="C96" s="8" t="s">
        <v>1170</v>
      </c>
      <c r="D96" s="10" t="s">
        <v>1053</v>
      </c>
      <c r="E96" s="5">
        <v>399</v>
      </c>
      <c r="F96" s="5">
        <v>369</v>
      </c>
      <c r="G96" s="5">
        <v>408</v>
      </c>
      <c r="H96" s="5"/>
      <c r="I96" s="5"/>
      <c r="J96" s="9"/>
      <c r="K96" s="132">
        <f>SUM(E96:J96)</f>
        <v>1176</v>
      </c>
    </row>
    <row r="97" spans="1:11" x14ac:dyDescent="0.2">
      <c r="A97" s="49"/>
      <c r="B97" s="5" t="s">
        <v>1532</v>
      </c>
      <c r="C97" s="8" t="s">
        <v>1303</v>
      </c>
      <c r="D97" s="10" t="s">
        <v>1060</v>
      </c>
      <c r="E97" s="5">
        <v>345</v>
      </c>
      <c r="F97" s="5">
        <v>461</v>
      </c>
      <c r="G97" s="5">
        <v>364</v>
      </c>
      <c r="H97" s="5"/>
      <c r="I97" s="48"/>
      <c r="J97" s="16"/>
      <c r="K97" s="132">
        <f>SUM(E97:J97)</f>
        <v>1170</v>
      </c>
    </row>
    <row r="98" spans="1:11" x14ac:dyDescent="0.2">
      <c r="A98" s="49"/>
      <c r="B98" s="5" t="s">
        <v>1532</v>
      </c>
      <c r="C98" s="56" t="s">
        <v>1274</v>
      </c>
      <c r="D98" s="50" t="s">
        <v>1045</v>
      </c>
      <c r="E98" s="5">
        <v>345</v>
      </c>
      <c r="F98" s="5">
        <v>335</v>
      </c>
      <c r="G98" s="5">
        <v>490</v>
      </c>
      <c r="H98" s="48"/>
      <c r="I98" s="48"/>
      <c r="J98" s="49"/>
      <c r="K98" s="96">
        <f>SUM(E98:I98)</f>
        <v>1170</v>
      </c>
    </row>
    <row r="99" spans="1:11" x14ac:dyDescent="0.2">
      <c r="A99" s="49"/>
      <c r="B99" s="5">
        <v>93</v>
      </c>
      <c r="C99" s="8" t="s">
        <v>1177</v>
      </c>
      <c r="D99" s="10" t="s">
        <v>1051</v>
      </c>
      <c r="E99" s="5">
        <v>392</v>
      </c>
      <c r="F99" s="48">
        <v>438</v>
      </c>
      <c r="G99" s="48">
        <v>339</v>
      </c>
      <c r="H99" s="48"/>
      <c r="I99" s="48"/>
      <c r="J99" s="49"/>
      <c r="K99" s="132">
        <f>SUM(E99:J99)</f>
        <v>1169</v>
      </c>
    </row>
    <row r="100" spans="1:11" x14ac:dyDescent="0.2">
      <c r="A100" s="49"/>
      <c r="B100" s="5">
        <v>94</v>
      </c>
      <c r="C100" s="8" t="s">
        <v>1140</v>
      </c>
      <c r="D100" s="10" t="s">
        <v>1040</v>
      </c>
      <c r="E100" s="5">
        <v>429</v>
      </c>
      <c r="F100" s="5">
        <v>335</v>
      </c>
      <c r="G100" s="5">
        <v>403</v>
      </c>
      <c r="H100" s="5"/>
      <c r="I100" s="5"/>
      <c r="J100" s="9"/>
      <c r="K100" s="132">
        <f>SUM(E100:J100)</f>
        <v>1167</v>
      </c>
    </row>
    <row r="101" spans="1:11" x14ac:dyDescent="0.2">
      <c r="A101" s="49"/>
      <c r="B101" s="5">
        <v>95</v>
      </c>
      <c r="C101" s="8" t="s">
        <v>1190</v>
      </c>
      <c r="D101" s="10" t="s">
        <v>1054</v>
      </c>
      <c r="E101" s="5">
        <v>379</v>
      </c>
      <c r="F101" s="5">
        <v>448</v>
      </c>
      <c r="G101" s="5">
        <v>339</v>
      </c>
      <c r="H101" s="5"/>
      <c r="I101" s="5"/>
      <c r="J101" s="16"/>
      <c r="K101" s="132">
        <f>SUM(E101:J101)</f>
        <v>1166</v>
      </c>
    </row>
    <row r="102" spans="1:11" x14ac:dyDescent="0.2">
      <c r="A102" s="49"/>
      <c r="B102" s="5">
        <v>96</v>
      </c>
      <c r="C102" s="56" t="s">
        <v>1204</v>
      </c>
      <c r="D102" s="56" t="s">
        <v>1205</v>
      </c>
      <c r="E102" s="5">
        <v>345</v>
      </c>
      <c r="F102" s="5">
        <v>442</v>
      </c>
      <c r="G102" s="5">
        <v>378</v>
      </c>
      <c r="H102" s="48"/>
      <c r="I102" s="5"/>
      <c r="J102" s="49"/>
      <c r="K102" s="96">
        <f>SUM(E102:I102)</f>
        <v>1165</v>
      </c>
    </row>
    <row r="103" spans="1:11" x14ac:dyDescent="0.2">
      <c r="A103" s="49"/>
      <c r="B103" s="5">
        <v>97</v>
      </c>
      <c r="C103" s="56" t="s">
        <v>1281</v>
      </c>
      <c r="D103" s="56" t="s">
        <v>1054</v>
      </c>
      <c r="E103" s="5">
        <v>345</v>
      </c>
      <c r="F103" s="5">
        <v>451</v>
      </c>
      <c r="G103" s="48">
        <v>367</v>
      </c>
      <c r="H103" s="48"/>
      <c r="I103" s="48"/>
      <c r="J103" s="49"/>
      <c r="K103" s="96">
        <f>SUM(E103:I103)</f>
        <v>1163</v>
      </c>
    </row>
    <row r="104" spans="1:11" x14ac:dyDescent="0.2">
      <c r="A104" s="49"/>
      <c r="B104" s="5" t="s">
        <v>1630</v>
      </c>
      <c r="C104" s="8" t="s">
        <v>1283</v>
      </c>
      <c r="D104" s="10" t="s">
        <v>1041</v>
      </c>
      <c r="E104" s="5">
        <v>345</v>
      </c>
      <c r="F104" s="47">
        <v>433</v>
      </c>
      <c r="G104" s="48">
        <v>379</v>
      </c>
      <c r="H104" s="48"/>
      <c r="I104" s="48"/>
      <c r="J104" s="49"/>
      <c r="K104" s="132">
        <f>SUM(E104:J104)</f>
        <v>1157</v>
      </c>
    </row>
    <row r="105" spans="1:11" x14ac:dyDescent="0.2">
      <c r="A105" s="49"/>
      <c r="B105" s="5" t="s">
        <v>1630</v>
      </c>
      <c r="C105" s="8" t="s">
        <v>1230</v>
      </c>
      <c r="D105" s="10" t="s">
        <v>1043</v>
      </c>
      <c r="E105" s="5">
        <v>345</v>
      </c>
      <c r="F105" s="5">
        <v>335</v>
      </c>
      <c r="G105" s="5">
        <v>477</v>
      </c>
      <c r="H105" s="5"/>
      <c r="I105" s="48"/>
      <c r="J105" s="9"/>
      <c r="K105" s="132">
        <f>SUM(E105:J105)</f>
        <v>1157</v>
      </c>
    </row>
    <row r="106" spans="1:11" x14ac:dyDescent="0.2">
      <c r="A106" s="49"/>
      <c r="B106" s="5">
        <v>100</v>
      </c>
      <c r="C106" s="46" t="s">
        <v>1151</v>
      </c>
      <c r="D106" s="46" t="s">
        <v>1049</v>
      </c>
      <c r="E106" s="5">
        <v>418</v>
      </c>
      <c r="F106" s="5">
        <v>335</v>
      </c>
      <c r="G106" s="4">
        <v>402</v>
      </c>
      <c r="H106" s="5"/>
      <c r="I106" s="5"/>
      <c r="J106" s="9"/>
      <c r="K106" s="132">
        <f>SUM(E106:J106)</f>
        <v>1155</v>
      </c>
    </row>
    <row r="107" spans="1:11" x14ac:dyDescent="0.2">
      <c r="A107" s="49"/>
      <c r="B107" s="5" t="s">
        <v>1589</v>
      </c>
      <c r="C107" s="8" t="s">
        <v>1091</v>
      </c>
      <c r="D107" s="10" t="s">
        <v>1064</v>
      </c>
      <c r="E107" s="5">
        <v>480</v>
      </c>
      <c r="F107" s="5">
        <v>335</v>
      </c>
      <c r="G107" s="5">
        <v>339</v>
      </c>
      <c r="H107" s="5"/>
      <c r="I107" s="5"/>
      <c r="J107" s="9"/>
      <c r="K107" s="132">
        <f>SUM(E107:J107)</f>
        <v>1154</v>
      </c>
    </row>
    <row r="108" spans="1:11" x14ac:dyDescent="0.2">
      <c r="A108" s="49"/>
      <c r="B108" s="5" t="s">
        <v>1589</v>
      </c>
      <c r="C108" s="56" t="s">
        <v>1254</v>
      </c>
      <c r="D108" s="56" t="s">
        <v>1039</v>
      </c>
      <c r="E108" s="5">
        <v>345</v>
      </c>
      <c r="F108" s="5">
        <v>418</v>
      </c>
      <c r="G108" s="5">
        <v>391</v>
      </c>
      <c r="H108" s="48"/>
      <c r="I108" s="48"/>
      <c r="J108" s="49"/>
      <c r="K108" s="96">
        <f>SUM(E108:I108)</f>
        <v>1154</v>
      </c>
    </row>
    <row r="109" spans="1:11" x14ac:dyDescent="0.2">
      <c r="A109" s="49"/>
      <c r="B109" s="5" t="s">
        <v>1631</v>
      </c>
      <c r="C109" s="8" t="s">
        <v>1295</v>
      </c>
      <c r="D109" s="10" t="s">
        <v>1066</v>
      </c>
      <c r="E109" s="5">
        <v>345</v>
      </c>
      <c r="F109" s="5">
        <v>419</v>
      </c>
      <c r="G109" s="5">
        <v>388</v>
      </c>
      <c r="H109" s="5"/>
      <c r="I109" s="48"/>
      <c r="J109" s="16"/>
      <c r="K109" s="132">
        <f t="shared" ref="K109:K116" si="4">SUM(E109:J109)</f>
        <v>1152</v>
      </c>
    </row>
    <row r="110" spans="1:11" x14ac:dyDescent="0.2">
      <c r="A110" s="49"/>
      <c r="B110" s="5" t="s">
        <v>1631</v>
      </c>
      <c r="C110" s="8" t="s">
        <v>1221</v>
      </c>
      <c r="D110" s="10" t="s">
        <v>1051</v>
      </c>
      <c r="E110" s="5">
        <v>345</v>
      </c>
      <c r="F110" s="5">
        <v>374</v>
      </c>
      <c r="G110" s="5">
        <v>433</v>
      </c>
      <c r="H110" s="5"/>
      <c r="I110" s="5"/>
      <c r="J110" s="16"/>
      <c r="K110" s="132">
        <f t="shared" si="4"/>
        <v>1152</v>
      </c>
    </row>
    <row r="111" spans="1:11" x14ac:dyDescent="0.2">
      <c r="A111" s="49"/>
      <c r="B111" s="5">
        <v>105</v>
      </c>
      <c r="C111" s="8" t="s">
        <v>1094</v>
      </c>
      <c r="D111" s="10" t="s">
        <v>1041</v>
      </c>
      <c r="E111" s="5">
        <v>477</v>
      </c>
      <c r="F111" s="47">
        <v>335</v>
      </c>
      <c r="G111" s="48">
        <v>339</v>
      </c>
      <c r="H111" s="48"/>
      <c r="I111" s="48"/>
      <c r="J111" s="49"/>
      <c r="K111" s="132">
        <f t="shared" si="4"/>
        <v>1151</v>
      </c>
    </row>
    <row r="112" spans="1:11" x14ac:dyDescent="0.2">
      <c r="A112" s="49"/>
      <c r="B112" s="5">
        <v>106</v>
      </c>
      <c r="C112" s="8" t="s">
        <v>1220</v>
      </c>
      <c r="D112" s="10" t="s">
        <v>1060</v>
      </c>
      <c r="E112" s="5">
        <v>345</v>
      </c>
      <c r="F112" s="5">
        <v>335</v>
      </c>
      <c r="G112" s="5">
        <v>469</v>
      </c>
      <c r="H112" s="5"/>
      <c r="I112" s="5"/>
      <c r="J112" s="9"/>
      <c r="K112" s="132">
        <f t="shared" si="4"/>
        <v>1149</v>
      </c>
    </row>
    <row r="113" spans="1:11" x14ac:dyDescent="0.2">
      <c r="A113" s="49"/>
      <c r="B113" s="5">
        <v>107</v>
      </c>
      <c r="C113" s="8" t="s">
        <v>1203</v>
      </c>
      <c r="D113" s="10" t="s">
        <v>1059</v>
      </c>
      <c r="E113" s="5">
        <v>345</v>
      </c>
      <c r="F113" s="5">
        <v>425</v>
      </c>
      <c r="G113" s="5">
        <v>376</v>
      </c>
      <c r="H113" s="5"/>
      <c r="I113" s="5"/>
      <c r="J113" s="9"/>
      <c r="K113" s="132">
        <f t="shared" si="4"/>
        <v>1146</v>
      </c>
    </row>
    <row r="114" spans="1:11" x14ac:dyDescent="0.2">
      <c r="A114" s="49"/>
      <c r="B114" s="5">
        <v>108</v>
      </c>
      <c r="C114" s="8" t="s">
        <v>1223</v>
      </c>
      <c r="D114" s="10" t="s">
        <v>1054</v>
      </c>
      <c r="E114" s="5">
        <v>345</v>
      </c>
      <c r="F114" s="5">
        <v>366</v>
      </c>
      <c r="G114" s="5">
        <v>434</v>
      </c>
      <c r="H114" s="5"/>
      <c r="I114" s="5"/>
      <c r="J114" s="16"/>
      <c r="K114" s="132">
        <f t="shared" si="4"/>
        <v>1145</v>
      </c>
    </row>
    <row r="115" spans="1:11" x14ac:dyDescent="0.2">
      <c r="A115" s="49"/>
      <c r="B115" s="5">
        <v>109</v>
      </c>
      <c r="C115" s="8" t="s">
        <v>1236</v>
      </c>
      <c r="D115" s="10" t="s">
        <v>1044</v>
      </c>
      <c r="E115" s="5">
        <v>345</v>
      </c>
      <c r="F115" s="5">
        <v>335</v>
      </c>
      <c r="G115" s="5">
        <v>457</v>
      </c>
      <c r="H115" s="5"/>
      <c r="I115" s="48"/>
      <c r="J115" s="9"/>
      <c r="K115" s="132">
        <f t="shared" si="4"/>
        <v>1137</v>
      </c>
    </row>
    <row r="116" spans="1:11" x14ac:dyDescent="0.2">
      <c r="A116" s="49"/>
      <c r="B116" s="5">
        <v>110</v>
      </c>
      <c r="C116" s="8" t="s">
        <v>1217</v>
      </c>
      <c r="D116" s="10" t="s">
        <v>1040</v>
      </c>
      <c r="E116" s="5">
        <v>345</v>
      </c>
      <c r="F116" s="47">
        <v>398</v>
      </c>
      <c r="G116" s="48">
        <v>393</v>
      </c>
      <c r="H116" s="48"/>
      <c r="I116" s="48"/>
      <c r="J116" s="49"/>
      <c r="K116" s="132">
        <f t="shared" si="4"/>
        <v>1136</v>
      </c>
    </row>
    <row r="117" spans="1:11" x14ac:dyDescent="0.2">
      <c r="A117" s="49"/>
      <c r="B117" s="5">
        <v>111</v>
      </c>
      <c r="C117" s="56" t="s">
        <v>1183</v>
      </c>
      <c r="D117" s="56" t="s">
        <v>1042</v>
      </c>
      <c r="E117" s="5">
        <v>386</v>
      </c>
      <c r="F117" s="5">
        <v>409</v>
      </c>
      <c r="G117" s="5">
        <v>339</v>
      </c>
      <c r="H117" s="48"/>
      <c r="I117" s="48"/>
      <c r="J117" s="49"/>
      <c r="K117" s="96">
        <f>SUM(E117:I117)</f>
        <v>1134</v>
      </c>
    </row>
    <row r="118" spans="1:11" x14ac:dyDescent="0.2">
      <c r="A118" s="49"/>
      <c r="B118" s="5">
        <v>112</v>
      </c>
      <c r="C118" s="8" t="s">
        <v>1186</v>
      </c>
      <c r="D118" s="10" t="s">
        <v>1044</v>
      </c>
      <c r="E118" s="5">
        <v>383</v>
      </c>
      <c r="F118" s="5">
        <v>335</v>
      </c>
      <c r="G118" s="5">
        <v>414</v>
      </c>
      <c r="H118" s="5"/>
      <c r="I118" s="5"/>
      <c r="J118" s="16"/>
      <c r="K118" s="132">
        <f t="shared" ref="K118:K127" si="5">SUM(E118:J118)</f>
        <v>1132</v>
      </c>
    </row>
    <row r="119" spans="1:11" x14ac:dyDescent="0.2">
      <c r="A119" s="49"/>
      <c r="B119" s="5" t="s">
        <v>1632</v>
      </c>
      <c r="C119" s="46" t="s">
        <v>1114</v>
      </c>
      <c r="D119" s="46" t="s">
        <v>1061</v>
      </c>
      <c r="E119" s="48">
        <v>456</v>
      </c>
      <c r="F119" s="48">
        <v>335</v>
      </c>
      <c r="G119" s="48">
        <v>339</v>
      </c>
      <c r="H119" s="48"/>
      <c r="I119" s="48"/>
      <c r="J119" s="49"/>
      <c r="K119" s="132">
        <f t="shared" si="5"/>
        <v>1130</v>
      </c>
    </row>
    <row r="120" spans="1:11" x14ac:dyDescent="0.2">
      <c r="A120" s="49"/>
      <c r="B120" s="5" t="s">
        <v>1632</v>
      </c>
      <c r="C120" s="46" t="s">
        <v>1180</v>
      </c>
      <c r="D120" s="54" t="s">
        <v>1050</v>
      </c>
      <c r="E120" s="5">
        <v>389</v>
      </c>
      <c r="F120" s="5">
        <v>402</v>
      </c>
      <c r="G120" s="48">
        <v>339</v>
      </c>
      <c r="H120" s="47"/>
      <c r="I120" s="47"/>
      <c r="J120" s="49"/>
      <c r="K120" s="132">
        <f t="shared" si="5"/>
        <v>1130</v>
      </c>
    </row>
    <row r="121" spans="1:11" x14ac:dyDescent="0.2">
      <c r="A121" s="49"/>
      <c r="B121" s="5">
        <v>115</v>
      </c>
      <c r="C121" s="8" t="s">
        <v>1115</v>
      </c>
      <c r="D121" s="10" t="s">
        <v>1040</v>
      </c>
      <c r="E121" s="5">
        <v>455</v>
      </c>
      <c r="F121" s="5">
        <v>335</v>
      </c>
      <c r="G121" s="5">
        <v>339</v>
      </c>
      <c r="H121" s="5"/>
      <c r="I121" s="4"/>
      <c r="J121" s="16"/>
      <c r="K121" s="132">
        <f t="shared" si="5"/>
        <v>1129</v>
      </c>
    </row>
    <row r="122" spans="1:11" x14ac:dyDescent="0.2">
      <c r="A122" s="49"/>
      <c r="B122" s="5">
        <v>116</v>
      </c>
      <c r="C122" s="8" t="s">
        <v>1228</v>
      </c>
      <c r="D122" s="10" t="s">
        <v>1042</v>
      </c>
      <c r="E122" s="5">
        <v>345</v>
      </c>
      <c r="F122" s="5">
        <v>444</v>
      </c>
      <c r="G122" s="5">
        <v>339</v>
      </c>
      <c r="H122" s="5"/>
      <c r="I122" s="5"/>
      <c r="J122" s="9"/>
      <c r="K122" s="132">
        <f t="shared" si="5"/>
        <v>1128</v>
      </c>
    </row>
    <row r="123" spans="1:11" x14ac:dyDescent="0.2">
      <c r="A123" s="49"/>
      <c r="B123" s="161">
        <v>117</v>
      </c>
      <c r="C123" s="8" t="s">
        <v>1118</v>
      </c>
      <c r="D123" s="10" t="s">
        <v>1060</v>
      </c>
      <c r="E123" s="15">
        <v>452</v>
      </c>
      <c r="F123" s="5">
        <v>335</v>
      </c>
      <c r="G123" s="5">
        <v>339</v>
      </c>
      <c r="H123" s="5"/>
      <c r="I123" s="5"/>
      <c r="J123" s="16"/>
      <c r="K123" s="132">
        <f t="shared" si="5"/>
        <v>1126</v>
      </c>
    </row>
    <row r="124" spans="1:11" x14ac:dyDescent="0.2">
      <c r="A124" s="49"/>
      <c r="B124" s="5">
        <v>118</v>
      </c>
      <c r="C124" s="8" t="s">
        <v>1179</v>
      </c>
      <c r="D124" s="10" t="s">
        <v>1054</v>
      </c>
      <c r="E124" s="5">
        <v>390</v>
      </c>
      <c r="F124" s="5">
        <v>396</v>
      </c>
      <c r="G124" s="5">
        <v>339</v>
      </c>
      <c r="H124" s="5"/>
      <c r="I124" s="5"/>
      <c r="J124" s="4"/>
      <c r="K124" s="132">
        <f t="shared" si="5"/>
        <v>1125</v>
      </c>
    </row>
    <row r="125" spans="1:11" x14ac:dyDescent="0.2">
      <c r="A125" s="49"/>
      <c r="B125" s="5">
        <v>119</v>
      </c>
      <c r="C125" s="8" t="s">
        <v>1262</v>
      </c>
      <c r="D125" s="10" t="s">
        <v>1051</v>
      </c>
      <c r="E125" s="5">
        <v>345</v>
      </c>
      <c r="F125" s="5">
        <v>335</v>
      </c>
      <c r="G125" s="5">
        <v>444</v>
      </c>
      <c r="H125" s="5"/>
      <c r="I125" s="5"/>
      <c r="J125" s="9"/>
      <c r="K125" s="132">
        <f t="shared" si="5"/>
        <v>1124</v>
      </c>
    </row>
    <row r="126" spans="1:11" x14ac:dyDescent="0.2">
      <c r="A126" s="49"/>
      <c r="B126" s="5">
        <v>120</v>
      </c>
      <c r="C126" s="46" t="s">
        <v>1238</v>
      </c>
      <c r="D126" s="46" t="s">
        <v>1040</v>
      </c>
      <c r="E126" s="5">
        <v>345</v>
      </c>
      <c r="F126" s="48">
        <v>335</v>
      </c>
      <c r="G126" s="48">
        <v>441</v>
      </c>
      <c r="H126" s="48"/>
      <c r="I126" s="48"/>
      <c r="J126" s="49"/>
      <c r="K126" s="132">
        <f t="shared" si="5"/>
        <v>1121</v>
      </c>
    </row>
    <row r="127" spans="1:11" x14ac:dyDescent="0.2">
      <c r="A127" s="49"/>
      <c r="B127" s="5">
        <v>121</v>
      </c>
      <c r="C127" s="8" t="s">
        <v>1164</v>
      </c>
      <c r="D127" s="10" t="s">
        <v>1049</v>
      </c>
      <c r="E127" s="5">
        <v>405</v>
      </c>
      <c r="F127" s="5">
        <v>335</v>
      </c>
      <c r="G127" s="5">
        <v>380</v>
      </c>
      <c r="H127" s="5"/>
      <c r="I127" s="5"/>
      <c r="J127" s="9"/>
      <c r="K127" s="132">
        <f t="shared" si="5"/>
        <v>1120</v>
      </c>
    </row>
    <row r="128" spans="1:11" x14ac:dyDescent="0.2">
      <c r="A128" s="49"/>
      <c r="B128" s="5">
        <v>122</v>
      </c>
      <c r="C128" s="56" t="s">
        <v>1250</v>
      </c>
      <c r="D128" s="56" t="s">
        <v>582</v>
      </c>
      <c r="E128" s="5">
        <v>345</v>
      </c>
      <c r="F128" s="5">
        <v>393</v>
      </c>
      <c r="G128" s="5">
        <v>381</v>
      </c>
      <c r="H128" s="48"/>
      <c r="I128" s="48"/>
      <c r="J128" s="49"/>
      <c r="K128" s="96">
        <f>SUM(E128:I128)</f>
        <v>1119</v>
      </c>
    </row>
    <row r="129" spans="1:11" x14ac:dyDescent="0.2">
      <c r="A129" s="49"/>
      <c r="B129" s="5">
        <v>123</v>
      </c>
      <c r="C129" s="8" t="s">
        <v>1132</v>
      </c>
      <c r="D129" s="10" t="s">
        <v>1054</v>
      </c>
      <c r="E129" s="5">
        <v>437</v>
      </c>
      <c r="F129" s="5">
        <v>335</v>
      </c>
      <c r="G129" s="5">
        <v>339</v>
      </c>
      <c r="H129" s="5"/>
      <c r="I129" s="5"/>
      <c r="J129" s="4"/>
      <c r="K129" s="132">
        <f>SUM(E129:J129)</f>
        <v>1111</v>
      </c>
    </row>
    <row r="130" spans="1:11" x14ac:dyDescent="0.2">
      <c r="A130" s="49"/>
      <c r="B130" s="5" t="s">
        <v>1349</v>
      </c>
      <c r="C130" s="56" t="s">
        <v>1134</v>
      </c>
      <c r="D130" s="56" t="s">
        <v>1043</v>
      </c>
      <c r="E130" s="5">
        <v>435</v>
      </c>
      <c r="F130" s="5">
        <v>335</v>
      </c>
      <c r="G130" s="48">
        <v>339</v>
      </c>
      <c r="H130" s="48"/>
      <c r="I130" s="48"/>
      <c r="J130" s="49"/>
      <c r="K130" s="132">
        <f>SUM(E130:J130)</f>
        <v>1109</v>
      </c>
    </row>
    <row r="131" spans="1:11" x14ac:dyDescent="0.2">
      <c r="A131" s="49"/>
      <c r="B131" s="5" t="s">
        <v>1349</v>
      </c>
      <c r="C131" s="56" t="s">
        <v>1280</v>
      </c>
      <c r="D131" s="56" t="s">
        <v>1039</v>
      </c>
      <c r="E131" s="5">
        <v>345</v>
      </c>
      <c r="F131" s="5">
        <v>425</v>
      </c>
      <c r="G131" s="5">
        <v>339</v>
      </c>
      <c r="H131" s="48"/>
      <c r="I131" s="48"/>
      <c r="J131" s="49"/>
      <c r="K131" s="96">
        <f>SUM(E131:I131)</f>
        <v>1109</v>
      </c>
    </row>
    <row r="132" spans="1:11" x14ac:dyDescent="0.2">
      <c r="A132" s="49"/>
      <c r="B132" s="5">
        <v>126</v>
      </c>
      <c r="C132" s="8" t="s">
        <v>1257</v>
      </c>
      <c r="D132" s="10" t="s">
        <v>1054</v>
      </c>
      <c r="E132" s="5">
        <v>345</v>
      </c>
      <c r="F132" s="47">
        <v>377</v>
      </c>
      <c r="G132" s="48">
        <v>385</v>
      </c>
      <c r="H132" s="48"/>
      <c r="I132" s="48"/>
      <c r="J132" s="49"/>
      <c r="K132" s="132">
        <f>SUM(E132:J132)</f>
        <v>1107</v>
      </c>
    </row>
    <row r="133" spans="1:11" x14ac:dyDescent="0.2">
      <c r="A133" s="49"/>
      <c r="B133" s="5">
        <v>127</v>
      </c>
      <c r="C133" s="46" t="s">
        <v>1187</v>
      </c>
      <c r="D133" s="46" t="s">
        <v>1061</v>
      </c>
      <c r="E133" s="48">
        <v>381</v>
      </c>
      <c r="F133" s="47">
        <v>335</v>
      </c>
      <c r="G133" s="48">
        <v>389</v>
      </c>
      <c r="H133" s="48"/>
      <c r="I133" s="48"/>
      <c r="J133" s="49"/>
      <c r="K133" s="132">
        <f>SUM(E133:J133)</f>
        <v>1105</v>
      </c>
    </row>
    <row r="134" spans="1:11" x14ac:dyDescent="0.2">
      <c r="A134" s="49"/>
      <c r="B134" s="5">
        <v>128</v>
      </c>
      <c r="C134" s="46" t="s">
        <v>1182</v>
      </c>
      <c r="D134" s="46" t="s">
        <v>1057</v>
      </c>
      <c r="E134" s="5">
        <v>387</v>
      </c>
      <c r="F134" s="5">
        <v>378</v>
      </c>
      <c r="G134" s="48">
        <v>339</v>
      </c>
      <c r="H134" s="48"/>
      <c r="I134" s="48"/>
      <c r="J134" s="49"/>
      <c r="K134" s="132">
        <f>SUM(E134:J134)</f>
        <v>1104</v>
      </c>
    </row>
    <row r="135" spans="1:11" x14ac:dyDescent="0.2">
      <c r="A135" s="49"/>
      <c r="B135" s="5">
        <v>129</v>
      </c>
      <c r="C135" s="46" t="s">
        <v>1216</v>
      </c>
      <c r="D135" s="46" t="s">
        <v>1049</v>
      </c>
      <c r="E135" s="5">
        <v>345</v>
      </c>
      <c r="F135" s="5">
        <v>416</v>
      </c>
      <c r="G135" s="5">
        <v>339</v>
      </c>
      <c r="H135" s="5"/>
      <c r="I135" s="5"/>
      <c r="J135" s="9"/>
      <c r="K135" s="132">
        <f>SUM(E135:J135)</f>
        <v>1100</v>
      </c>
    </row>
    <row r="136" spans="1:11" x14ac:dyDescent="0.2">
      <c r="A136" s="49"/>
      <c r="B136" s="5">
        <v>130</v>
      </c>
      <c r="C136" s="56" t="s">
        <v>1253</v>
      </c>
      <c r="D136" s="56" t="s">
        <v>1041</v>
      </c>
      <c r="E136" s="5">
        <v>345</v>
      </c>
      <c r="F136" s="5">
        <v>415</v>
      </c>
      <c r="G136" s="5">
        <v>339</v>
      </c>
      <c r="H136" s="48"/>
      <c r="I136" s="48"/>
      <c r="J136" s="49"/>
      <c r="K136" s="96">
        <f>SUM(E136:I136)</f>
        <v>1099</v>
      </c>
    </row>
    <row r="137" spans="1:11" x14ac:dyDescent="0.2">
      <c r="A137" s="49"/>
      <c r="B137" s="5">
        <v>131</v>
      </c>
      <c r="C137" s="46" t="s">
        <v>1148</v>
      </c>
      <c r="D137" s="46" t="s">
        <v>1041</v>
      </c>
      <c r="E137" s="5">
        <v>421</v>
      </c>
      <c r="F137" s="5">
        <v>335</v>
      </c>
      <c r="G137" s="48">
        <v>339</v>
      </c>
      <c r="H137" s="5"/>
      <c r="I137" s="5"/>
      <c r="J137" s="9"/>
      <c r="K137" s="132">
        <f>SUM(E137:J137)</f>
        <v>1095</v>
      </c>
    </row>
    <row r="138" spans="1:11" x14ac:dyDescent="0.2">
      <c r="A138" s="49"/>
      <c r="B138" s="5">
        <v>132</v>
      </c>
      <c r="C138" s="8" t="s">
        <v>1185</v>
      </c>
      <c r="D138" s="10" t="s">
        <v>1052</v>
      </c>
      <c r="E138" s="5">
        <v>385</v>
      </c>
      <c r="F138" s="5">
        <v>335</v>
      </c>
      <c r="G138" s="5">
        <v>374</v>
      </c>
      <c r="H138" s="5"/>
      <c r="I138" s="5"/>
      <c r="J138" s="9"/>
      <c r="K138" s="132">
        <f>SUM(E138:J138)</f>
        <v>1094</v>
      </c>
    </row>
    <row r="139" spans="1:11" x14ac:dyDescent="0.2">
      <c r="A139" s="49"/>
      <c r="B139" s="5">
        <v>133</v>
      </c>
      <c r="C139" s="8" t="s">
        <v>1181</v>
      </c>
      <c r="D139" s="10" t="s">
        <v>1040</v>
      </c>
      <c r="E139" s="5">
        <v>388</v>
      </c>
      <c r="F139" s="5">
        <v>335</v>
      </c>
      <c r="G139" s="5">
        <v>370</v>
      </c>
      <c r="H139" s="5"/>
      <c r="I139" s="5"/>
      <c r="J139" s="9"/>
      <c r="K139" s="132">
        <f>SUM(E139:J139)</f>
        <v>1093</v>
      </c>
    </row>
    <row r="140" spans="1:11" x14ac:dyDescent="0.2">
      <c r="A140" s="49"/>
      <c r="B140" s="5">
        <v>134</v>
      </c>
      <c r="C140" s="56" t="s">
        <v>1270</v>
      </c>
      <c r="D140" s="56" t="s">
        <v>1054</v>
      </c>
      <c r="E140" s="5">
        <v>345</v>
      </c>
      <c r="F140" s="5">
        <v>335</v>
      </c>
      <c r="G140" s="5">
        <v>412</v>
      </c>
      <c r="H140" s="48"/>
      <c r="I140" s="48"/>
      <c r="J140" s="49"/>
      <c r="K140" s="96">
        <f>SUM(E140:I140)</f>
        <v>1092</v>
      </c>
    </row>
    <row r="141" spans="1:11" x14ac:dyDescent="0.2">
      <c r="A141" s="49"/>
      <c r="B141" s="5">
        <v>135</v>
      </c>
      <c r="C141" s="8" t="s">
        <v>1309</v>
      </c>
      <c r="D141" s="10" t="s">
        <v>576</v>
      </c>
      <c r="E141" s="5">
        <v>345</v>
      </c>
      <c r="F141" s="5">
        <v>335</v>
      </c>
      <c r="G141" s="5">
        <v>409</v>
      </c>
      <c r="H141" s="5"/>
      <c r="I141" s="48"/>
      <c r="J141" s="9"/>
      <c r="K141" s="132">
        <f>SUM(E141:J141)</f>
        <v>1089</v>
      </c>
    </row>
    <row r="142" spans="1:11" x14ac:dyDescent="0.2">
      <c r="A142" s="49"/>
      <c r="B142" s="5">
        <v>136</v>
      </c>
      <c r="C142" s="10" t="s">
        <v>1192</v>
      </c>
      <c r="D142" s="10" t="s">
        <v>576</v>
      </c>
      <c r="E142" s="5">
        <v>376</v>
      </c>
      <c r="F142" s="5">
        <v>372</v>
      </c>
      <c r="G142" s="5">
        <v>339</v>
      </c>
      <c r="H142" s="5"/>
      <c r="I142" s="5"/>
      <c r="J142" s="9"/>
      <c r="K142" s="132">
        <f>SUM(E142:J142)</f>
        <v>1087</v>
      </c>
    </row>
    <row r="143" spans="1:11" x14ac:dyDescent="0.2">
      <c r="A143" s="49"/>
      <c r="B143" s="5">
        <v>137</v>
      </c>
      <c r="C143" s="56" t="s">
        <v>1306</v>
      </c>
      <c r="D143" s="56" t="s">
        <v>1045</v>
      </c>
      <c r="E143" s="5">
        <v>345</v>
      </c>
      <c r="F143" s="5">
        <v>335</v>
      </c>
      <c r="G143" s="48">
        <v>406</v>
      </c>
      <c r="H143" s="48"/>
      <c r="I143" s="48"/>
      <c r="J143" s="49"/>
      <c r="K143" s="96">
        <f>SUM(E143:I143)</f>
        <v>1086</v>
      </c>
    </row>
    <row r="144" spans="1:11" x14ac:dyDescent="0.2">
      <c r="A144" s="49"/>
      <c r="B144" s="5">
        <v>138</v>
      </c>
      <c r="C144" s="8" t="s">
        <v>1265</v>
      </c>
      <c r="D144" s="10" t="s">
        <v>1054</v>
      </c>
      <c r="E144" s="5">
        <v>345</v>
      </c>
      <c r="F144" s="5">
        <v>335</v>
      </c>
      <c r="G144" s="5">
        <v>400</v>
      </c>
      <c r="H144" s="5"/>
      <c r="I144" s="5"/>
      <c r="J144" s="9"/>
      <c r="K144" s="132">
        <f>SUM(E144:J144)</f>
        <v>1080</v>
      </c>
    </row>
    <row r="145" spans="1:11" x14ac:dyDescent="0.2">
      <c r="A145" s="49"/>
      <c r="B145" s="5">
        <v>139</v>
      </c>
      <c r="C145" s="8" t="s">
        <v>1167</v>
      </c>
      <c r="D145" s="10" t="s">
        <v>1067</v>
      </c>
      <c r="E145" s="5">
        <v>402</v>
      </c>
      <c r="F145" s="5">
        <v>335</v>
      </c>
      <c r="G145" s="5">
        <v>339</v>
      </c>
      <c r="H145" s="5"/>
      <c r="I145" s="5"/>
      <c r="J145" s="4"/>
      <c r="K145" s="132">
        <f>SUM(E145:J145)</f>
        <v>1076</v>
      </c>
    </row>
    <row r="146" spans="1:11" x14ac:dyDescent="0.2">
      <c r="A146" s="49"/>
      <c r="B146" s="5">
        <v>140</v>
      </c>
      <c r="C146" s="46" t="s">
        <v>1168</v>
      </c>
      <c r="D146" s="46" t="s">
        <v>1060</v>
      </c>
      <c r="E146" s="48">
        <v>401</v>
      </c>
      <c r="F146" s="5">
        <v>335</v>
      </c>
      <c r="G146" s="5">
        <v>339</v>
      </c>
      <c r="H146" s="5"/>
      <c r="I146" s="5"/>
      <c r="J146" s="16"/>
      <c r="K146" s="132">
        <f>SUM(E146:J146)</f>
        <v>1075</v>
      </c>
    </row>
    <row r="147" spans="1:11" x14ac:dyDescent="0.2">
      <c r="A147" s="49"/>
      <c r="B147" s="5">
        <v>141</v>
      </c>
      <c r="C147" s="56" t="s">
        <v>1233</v>
      </c>
      <c r="D147" s="56" t="s">
        <v>1070</v>
      </c>
      <c r="E147" s="5">
        <v>345</v>
      </c>
      <c r="F147" s="5">
        <v>335</v>
      </c>
      <c r="G147" s="5">
        <v>393</v>
      </c>
      <c r="H147" s="48"/>
      <c r="I147" s="48"/>
      <c r="J147" s="49"/>
      <c r="K147" s="96">
        <f>SUM(E147:I147)</f>
        <v>1073</v>
      </c>
    </row>
    <row r="148" spans="1:11" x14ac:dyDescent="0.2">
      <c r="A148" s="49"/>
      <c r="B148" s="5">
        <v>142</v>
      </c>
      <c r="C148" s="56" t="s">
        <v>1201</v>
      </c>
      <c r="D148" s="56" t="s">
        <v>1040</v>
      </c>
      <c r="E148" s="5">
        <v>345</v>
      </c>
      <c r="F148" s="5">
        <v>386</v>
      </c>
      <c r="G148" s="5">
        <v>339</v>
      </c>
      <c r="H148" s="47"/>
      <c r="I148" s="5"/>
      <c r="J148" s="49"/>
      <c r="K148" s="96">
        <f>SUM(E148:I148)</f>
        <v>1070</v>
      </c>
    </row>
    <row r="149" spans="1:11" x14ac:dyDescent="0.2">
      <c r="A149" s="49"/>
      <c r="B149" s="5">
        <v>143</v>
      </c>
      <c r="C149" s="8" t="s">
        <v>1279</v>
      </c>
      <c r="D149" s="10" t="s">
        <v>1042</v>
      </c>
      <c r="E149" s="5">
        <v>345</v>
      </c>
      <c r="F149" s="5">
        <v>383</v>
      </c>
      <c r="G149" s="5">
        <v>339</v>
      </c>
      <c r="H149" s="5"/>
      <c r="I149" s="48"/>
      <c r="J149" s="9"/>
      <c r="K149" s="132">
        <f>SUM(E149:J149)</f>
        <v>1067</v>
      </c>
    </row>
    <row r="150" spans="1:11" x14ac:dyDescent="0.2">
      <c r="A150" s="49"/>
      <c r="B150" s="5">
        <v>144</v>
      </c>
      <c r="C150" s="8" t="s">
        <v>1300</v>
      </c>
      <c r="D150" s="10" t="s">
        <v>1039</v>
      </c>
      <c r="E150" s="5">
        <v>345</v>
      </c>
      <c r="F150" s="5">
        <v>335</v>
      </c>
      <c r="G150" s="5">
        <v>383</v>
      </c>
      <c r="H150" s="5"/>
      <c r="I150" s="48"/>
      <c r="J150" s="9"/>
      <c r="K150" s="132">
        <f>SUM(E150:J150)</f>
        <v>1063</v>
      </c>
    </row>
    <row r="151" spans="1:11" x14ac:dyDescent="0.2">
      <c r="A151" s="49"/>
      <c r="B151" s="5">
        <v>145</v>
      </c>
      <c r="C151" s="8" t="s">
        <v>1263</v>
      </c>
      <c r="D151" s="10" t="s">
        <v>1057</v>
      </c>
      <c r="E151" s="5">
        <v>345</v>
      </c>
      <c r="F151" s="5">
        <v>377</v>
      </c>
      <c r="G151" s="5">
        <v>339</v>
      </c>
      <c r="H151" s="5"/>
      <c r="I151" s="5"/>
      <c r="J151" s="9"/>
      <c r="K151" s="132">
        <f>SUM(E151:J151)</f>
        <v>1061</v>
      </c>
    </row>
    <row r="152" spans="1:11" x14ac:dyDescent="0.2">
      <c r="A152" s="49"/>
      <c r="B152" s="5">
        <v>146</v>
      </c>
      <c r="C152" s="46" t="s">
        <v>754</v>
      </c>
      <c r="D152" s="46" t="s">
        <v>582</v>
      </c>
      <c r="E152" s="5">
        <v>383</v>
      </c>
      <c r="F152" s="5">
        <v>335</v>
      </c>
      <c r="G152" s="48">
        <v>339</v>
      </c>
      <c r="H152" s="5"/>
      <c r="I152" s="5"/>
      <c r="J152" s="9"/>
      <c r="K152" s="132">
        <f>SUM(E152:J152)</f>
        <v>1057</v>
      </c>
    </row>
    <row r="153" spans="1:11" x14ac:dyDescent="0.2">
      <c r="A153" s="49"/>
      <c r="B153" s="5">
        <v>147</v>
      </c>
      <c r="C153" s="56" t="s">
        <v>1293</v>
      </c>
      <c r="D153" s="56" t="s">
        <v>1057</v>
      </c>
      <c r="E153" s="5">
        <v>345</v>
      </c>
      <c r="F153" s="5">
        <v>371</v>
      </c>
      <c r="G153" s="5">
        <v>339</v>
      </c>
      <c r="H153" s="48"/>
      <c r="I153" s="48"/>
      <c r="J153" s="49"/>
      <c r="K153" s="96">
        <f>SUM(E153:I153)</f>
        <v>1055</v>
      </c>
    </row>
    <row r="154" spans="1:11" x14ac:dyDescent="0.2">
      <c r="A154" s="49"/>
      <c r="B154" s="5">
        <v>148</v>
      </c>
      <c r="C154" s="8" t="s">
        <v>1226</v>
      </c>
      <c r="D154" s="10" t="s">
        <v>1049</v>
      </c>
      <c r="E154" s="5">
        <v>345</v>
      </c>
      <c r="F154" s="47">
        <v>368</v>
      </c>
      <c r="G154" s="48">
        <v>339</v>
      </c>
      <c r="H154" s="48"/>
      <c r="I154" s="48"/>
      <c r="J154" s="49"/>
      <c r="K154" s="132">
        <f t="shared" ref="K154:K163" si="6">SUM(E154:J154)</f>
        <v>1052</v>
      </c>
    </row>
    <row r="155" spans="1:11" x14ac:dyDescent="0.2">
      <c r="A155" s="49"/>
      <c r="B155" s="5" t="s">
        <v>1463</v>
      </c>
      <c r="C155" s="8" t="s">
        <v>1193</v>
      </c>
      <c r="D155" s="10" t="s">
        <v>1057</v>
      </c>
      <c r="E155" s="5">
        <v>375</v>
      </c>
      <c r="F155" s="5">
        <v>335</v>
      </c>
      <c r="G155" s="5">
        <v>339</v>
      </c>
      <c r="H155" s="5"/>
      <c r="I155" s="5"/>
      <c r="J155" s="9"/>
      <c r="K155" s="132">
        <f t="shared" si="6"/>
        <v>1049</v>
      </c>
    </row>
    <row r="156" spans="1:11" x14ac:dyDescent="0.2">
      <c r="A156" s="49"/>
      <c r="B156" s="5" t="s">
        <v>1463</v>
      </c>
      <c r="C156" s="8" t="s">
        <v>1277</v>
      </c>
      <c r="D156" s="10" t="s">
        <v>1064</v>
      </c>
      <c r="E156" s="5">
        <v>345</v>
      </c>
      <c r="F156" s="47">
        <v>335</v>
      </c>
      <c r="G156" s="48">
        <v>369</v>
      </c>
      <c r="H156" s="48"/>
      <c r="I156" s="48"/>
      <c r="J156" s="49"/>
      <c r="K156" s="132">
        <f t="shared" si="6"/>
        <v>1049</v>
      </c>
    </row>
    <row r="157" spans="1:11" x14ac:dyDescent="0.2">
      <c r="A157" s="49"/>
      <c r="B157" s="5">
        <v>151</v>
      </c>
      <c r="C157" s="56" t="s">
        <v>1195</v>
      </c>
      <c r="D157" s="56" t="s">
        <v>1040</v>
      </c>
      <c r="E157" s="5">
        <v>373</v>
      </c>
      <c r="F157" s="5">
        <v>335</v>
      </c>
      <c r="G157" s="5">
        <v>339</v>
      </c>
      <c r="H157" s="48"/>
      <c r="I157" s="48"/>
      <c r="J157" s="49"/>
      <c r="K157" s="132">
        <f t="shared" si="6"/>
        <v>1047</v>
      </c>
    </row>
    <row r="158" spans="1:11" x14ac:dyDescent="0.2">
      <c r="A158" s="49"/>
      <c r="B158" s="5">
        <v>152</v>
      </c>
      <c r="C158" s="8" t="s">
        <v>1241</v>
      </c>
      <c r="D158" s="10" t="s">
        <v>1059</v>
      </c>
      <c r="E158" s="5">
        <v>345</v>
      </c>
      <c r="F158" s="5">
        <v>361</v>
      </c>
      <c r="G158" s="5">
        <v>339</v>
      </c>
      <c r="H158" s="5"/>
      <c r="I158" s="5"/>
      <c r="J158" s="16"/>
      <c r="K158" s="132">
        <f t="shared" si="6"/>
        <v>1045</v>
      </c>
    </row>
    <row r="159" spans="1:11" x14ac:dyDescent="0.2">
      <c r="A159" s="49"/>
      <c r="B159" s="5">
        <v>153</v>
      </c>
      <c r="C159" s="8" t="s">
        <v>1273</v>
      </c>
      <c r="D159" s="10" t="s">
        <v>1043</v>
      </c>
      <c r="E159" s="5">
        <v>345</v>
      </c>
      <c r="F159" s="5">
        <v>360</v>
      </c>
      <c r="G159" s="48">
        <v>339</v>
      </c>
      <c r="H159" s="5"/>
      <c r="I159" s="48"/>
      <c r="J159" s="9"/>
      <c r="K159" s="132">
        <f t="shared" si="6"/>
        <v>1044</v>
      </c>
    </row>
    <row r="160" spans="1:11" x14ac:dyDescent="0.2">
      <c r="A160" s="49"/>
      <c r="B160" s="5" t="s">
        <v>1633</v>
      </c>
      <c r="C160" s="8" t="s">
        <v>1200</v>
      </c>
      <c r="D160" s="10" t="s">
        <v>1043</v>
      </c>
      <c r="E160" s="5">
        <v>345</v>
      </c>
      <c r="F160" s="47">
        <v>335</v>
      </c>
      <c r="G160" s="48">
        <v>339</v>
      </c>
      <c r="H160" s="48"/>
      <c r="I160" s="48"/>
      <c r="J160" s="49"/>
      <c r="K160" s="132">
        <f t="shared" si="6"/>
        <v>1019</v>
      </c>
    </row>
    <row r="161" spans="1:11" x14ac:dyDescent="0.2">
      <c r="A161" s="49"/>
      <c r="B161" s="5" t="s">
        <v>1633</v>
      </c>
      <c r="C161" s="8" t="s">
        <v>1209</v>
      </c>
      <c r="D161" s="10" t="s">
        <v>1047</v>
      </c>
      <c r="E161" s="5">
        <v>345</v>
      </c>
      <c r="F161" s="5">
        <v>335</v>
      </c>
      <c r="G161" s="5">
        <v>339</v>
      </c>
      <c r="H161" s="5"/>
      <c r="I161" s="5"/>
      <c r="J161" s="9"/>
      <c r="K161" s="132">
        <f t="shared" si="6"/>
        <v>1019</v>
      </c>
    </row>
    <row r="162" spans="1:11" x14ac:dyDescent="0.2">
      <c r="A162" s="49"/>
      <c r="B162" s="5" t="s">
        <v>1633</v>
      </c>
      <c r="C162" s="10" t="s">
        <v>1210</v>
      </c>
      <c r="D162" s="54" t="s">
        <v>1057</v>
      </c>
      <c r="E162" s="5">
        <v>345</v>
      </c>
      <c r="F162" s="5">
        <v>335</v>
      </c>
      <c r="G162" s="5">
        <v>339</v>
      </c>
      <c r="H162" s="5"/>
      <c r="I162" s="5"/>
      <c r="J162" s="9"/>
      <c r="K162" s="132">
        <f t="shared" si="6"/>
        <v>1019</v>
      </c>
    </row>
    <row r="163" spans="1:11" x14ac:dyDescent="0.2">
      <c r="A163" s="49"/>
      <c r="B163" s="5" t="s">
        <v>1633</v>
      </c>
      <c r="C163" s="8" t="s">
        <v>1218</v>
      </c>
      <c r="D163" s="10" t="s">
        <v>1052</v>
      </c>
      <c r="E163" s="5">
        <v>345</v>
      </c>
      <c r="F163" s="5">
        <v>335</v>
      </c>
      <c r="G163" s="5">
        <v>339</v>
      </c>
      <c r="H163" s="5"/>
      <c r="I163" s="5"/>
      <c r="J163" s="9"/>
      <c r="K163" s="132">
        <f t="shared" si="6"/>
        <v>1019</v>
      </c>
    </row>
    <row r="164" spans="1:11" x14ac:dyDescent="0.2">
      <c r="A164" s="49"/>
      <c r="B164" s="5" t="s">
        <v>1633</v>
      </c>
      <c r="C164" s="56" t="s">
        <v>1229</v>
      </c>
      <c r="D164" s="56" t="s">
        <v>1042</v>
      </c>
      <c r="E164" s="5">
        <v>345</v>
      </c>
      <c r="F164" s="5">
        <v>335</v>
      </c>
      <c r="G164" s="5">
        <v>339</v>
      </c>
      <c r="H164" s="48"/>
      <c r="I164" s="48"/>
      <c r="J164" s="49"/>
      <c r="K164" s="96">
        <f>SUM(E164:I164)</f>
        <v>1019</v>
      </c>
    </row>
    <row r="165" spans="1:11" x14ac:dyDescent="0.2">
      <c r="A165" s="49"/>
      <c r="B165" s="5" t="s">
        <v>1633</v>
      </c>
      <c r="C165" s="56" t="s">
        <v>1232</v>
      </c>
      <c r="D165" s="56" t="s">
        <v>1054</v>
      </c>
      <c r="E165" s="5">
        <v>345</v>
      </c>
      <c r="F165" s="5">
        <v>335</v>
      </c>
      <c r="G165" s="5">
        <v>339</v>
      </c>
      <c r="H165" s="48"/>
      <c r="I165" s="5"/>
      <c r="J165" s="49"/>
      <c r="K165" s="96">
        <f>SUM(E165:I165)</f>
        <v>1019</v>
      </c>
    </row>
    <row r="166" spans="1:11" x14ac:dyDescent="0.2">
      <c r="A166" s="49"/>
      <c r="B166" s="5" t="s">
        <v>1633</v>
      </c>
      <c r="C166" s="56" t="s">
        <v>1240</v>
      </c>
      <c r="D166" s="56" t="s">
        <v>1054</v>
      </c>
      <c r="E166" s="5">
        <v>345</v>
      </c>
      <c r="F166" s="5">
        <v>335</v>
      </c>
      <c r="G166" s="5">
        <v>339</v>
      </c>
      <c r="H166" s="48"/>
      <c r="I166" s="49"/>
      <c r="J166" s="49"/>
      <c r="K166" s="96">
        <f>SUM(E166:I166)</f>
        <v>1019</v>
      </c>
    </row>
    <row r="167" spans="1:11" x14ac:dyDescent="0.2">
      <c r="A167" s="49"/>
      <c r="B167" s="5" t="s">
        <v>1633</v>
      </c>
      <c r="C167" s="8" t="s">
        <v>1242</v>
      </c>
      <c r="D167" s="10" t="s">
        <v>1040</v>
      </c>
      <c r="E167" s="5">
        <v>345</v>
      </c>
      <c r="F167" s="5">
        <v>335</v>
      </c>
      <c r="G167" s="5">
        <v>339</v>
      </c>
      <c r="H167" s="5"/>
      <c r="I167" s="5"/>
      <c r="J167" s="9"/>
      <c r="K167" s="132">
        <f t="shared" ref="K167:K172" si="7">SUM(E167:J167)</f>
        <v>1019</v>
      </c>
    </row>
    <row r="168" spans="1:11" x14ac:dyDescent="0.2">
      <c r="A168" s="49"/>
      <c r="B168" s="5" t="s">
        <v>1633</v>
      </c>
      <c r="C168" s="46" t="s">
        <v>1244</v>
      </c>
      <c r="D168" s="46" t="s">
        <v>1059</v>
      </c>
      <c r="E168" s="5">
        <v>345</v>
      </c>
      <c r="F168" s="48">
        <v>335</v>
      </c>
      <c r="G168" s="48">
        <v>339</v>
      </c>
      <c r="H168" s="48"/>
      <c r="I168" s="48"/>
      <c r="J168" s="49"/>
      <c r="K168" s="132">
        <f t="shared" si="7"/>
        <v>1019</v>
      </c>
    </row>
    <row r="169" spans="1:11" x14ac:dyDescent="0.2">
      <c r="A169" s="49"/>
      <c r="B169" s="5" t="s">
        <v>1633</v>
      </c>
      <c r="C169" s="8" t="s">
        <v>1260</v>
      </c>
      <c r="D169" s="10" t="s">
        <v>1044</v>
      </c>
      <c r="E169" s="5">
        <v>345</v>
      </c>
      <c r="F169" s="5">
        <v>335</v>
      </c>
      <c r="G169" s="5">
        <v>339</v>
      </c>
      <c r="H169" s="5"/>
      <c r="I169" s="48"/>
      <c r="J169" s="9"/>
      <c r="K169" s="132">
        <f t="shared" si="7"/>
        <v>1019</v>
      </c>
    </row>
    <row r="170" spans="1:11" x14ac:dyDescent="0.2">
      <c r="A170" s="49"/>
      <c r="B170" s="5" t="s">
        <v>1633</v>
      </c>
      <c r="C170" s="8" t="s">
        <v>1261</v>
      </c>
      <c r="D170" s="10" t="s">
        <v>1054</v>
      </c>
      <c r="E170" s="5">
        <v>345</v>
      </c>
      <c r="F170" s="5">
        <v>335</v>
      </c>
      <c r="G170" s="5">
        <v>339</v>
      </c>
      <c r="H170" s="5"/>
      <c r="I170" s="5"/>
      <c r="J170" s="9"/>
      <c r="K170" s="132">
        <f t="shared" si="7"/>
        <v>1019</v>
      </c>
    </row>
    <row r="171" spans="1:11" x14ac:dyDescent="0.2">
      <c r="A171" s="49"/>
      <c r="B171" s="5" t="s">
        <v>1633</v>
      </c>
      <c r="C171" s="8" t="s">
        <v>1275</v>
      </c>
      <c r="D171" s="10" t="s">
        <v>1060</v>
      </c>
      <c r="E171" s="5">
        <v>345</v>
      </c>
      <c r="F171" s="5">
        <v>335</v>
      </c>
      <c r="G171" s="5">
        <v>339</v>
      </c>
      <c r="H171" s="5"/>
      <c r="I171" s="48"/>
      <c r="J171" s="16"/>
      <c r="K171" s="132">
        <f t="shared" si="7"/>
        <v>1019</v>
      </c>
    </row>
    <row r="172" spans="1:11" x14ac:dyDescent="0.2">
      <c r="A172" s="49"/>
      <c r="B172" s="5" t="s">
        <v>1633</v>
      </c>
      <c r="C172" s="8" t="s">
        <v>1425</v>
      </c>
      <c r="D172" s="10" t="s">
        <v>1059</v>
      </c>
      <c r="E172" s="5">
        <v>345</v>
      </c>
      <c r="F172" s="5">
        <v>335</v>
      </c>
      <c r="G172" s="5">
        <v>339</v>
      </c>
      <c r="H172" s="5"/>
      <c r="I172" s="48"/>
      <c r="J172" s="16"/>
      <c r="K172" s="132">
        <f t="shared" si="7"/>
        <v>1019</v>
      </c>
    </row>
    <row r="173" spans="1:11" x14ac:dyDescent="0.2">
      <c r="A173" s="49"/>
      <c r="B173" s="5" t="s">
        <v>1633</v>
      </c>
      <c r="C173" s="56" t="s">
        <v>1284</v>
      </c>
      <c r="D173" s="56" t="s">
        <v>1047</v>
      </c>
      <c r="E173" s="5">
        <v>345</v>
      </c>
      <c r="F173" s="5">
        <v>335</v>
      </c>
      <c r="G173" s="5">
        <v>339</v>
      </c>
      <c r="H173" s="48"/>
      <c r="I173" s="48"/>
      <c r="J173" s="49"/>
      <c r="K173" s="96">
        <f>SUM(E173:I173)</f>
        <v>1019</v>
      </c>
    </row>
    <row r="174" spans="1:11" x14ac:dyDescent="0.2">
      <c r="A174" s="49"/>
      <c r="B174" s="5" t="s">
        <v>1633</v>
      </c>
      <c r="C174" s="8" t="s">
        <v>1290</v>
      </c>
      <c r="D174" s="10" t="s">
        <v>1059</v>
      </c>
      <c r="E174" s="5">
        <v>345</v>
      </c>
      <c r="F174" s="5">
        <v>335</v>
      </c>
      <c r="G174" s="5">
        <v>339</v>
      </c>
      <c r="H174" s="5"/>
      <c r="I174" s="48"/>
      <c r="J174" s="9"/>
      <c r="K174" s="132">
        <f>SUM(E174:J174)</f>
        <v>1019</v>
      </c>
    </row>
    <row r="175" spans="1:11" x14ac:dyDescent="0.2">
      <c r="A175" s="49"/>
      <c r="B175" s="5" t="s">
        <v>1633</v>
      </c>
      <c r="C175" s="8" t="s">
        <v>1297</v>
      </c>
      <c r="D175" s="10" t="s">
        <v>1052</v>
      </c>
      <c r="E175" s="5">
        <v>345</v>
      </c>
      <c r="F175" s="5">
        <v>335</v>
      </c>
      <c r="G175" s="5">
        <v>339</v>
      </c>
      <c r="H175" s="5"/>
      <c r="I175" s="48"/>
      <c r="J175" s="4"/>
      <c r="K175" s="132">
        <f>SUM(E175:J175)</f>
        <v>1019</v>
      </c>
    </row>
    <row r="176" spans="1:11" x14ac:dyDescent="0.2">
      <c r="A176" s="49"/>
      <c r="B176" s="5" t="s">
        <v>1633</v>
      </c>
      <c r="C176" s="8" t="s">
        <v>1301</v>
      </c>
      <c r="D176" s="10" t="s">
        <v>1041</v>
      </c>
      <c r="E176" s="5">
        <v>345</v>
      </c>
      <c r="F176" s="47">
        <v>335</v>
      </c>
      <c r="G176" s="48">
        <v>339</v>
      </c>
      <c r="H176" s="48"/>
      <c r="I176" s="48"/>
      <c r="J176" s="49"/>
      <c r="K176" s="132">
        <f>SUM(E176:J176)</f>
        <v>1019</v>
      </c>
    </row>
    <row r="177" spans="1:11" x14ac:dyDescent="0.2">
      <c r="A177" s="49"/>
      <c r="B177" s="5">
        <v>171</v>
      </c>
      <c r="C177" s="8" t="s">
        <v>1454</v>
      </c>
      <c r="D177" s="10" t="s">
        <v>1043</v>
      </c>
      <c r="E177" s="5"/>
      <c r="F177" s="5">
        <v>492</v>
      </c>
      <c r="G177" s="5">
        <v>481</v>
      </c>
      <c r="H177" s="5"/>
      <c r="I177" s="48"/>
      <c r="J177" s="16"/>
      <c r="K177" s="132">
        <f>SUM(E177:J177)</f>
        <v>973</v>
      </c>
    </row>
    <row r="178" spans="1:11" x14ac:dyDescent="0.2">
      <c r="A178" s="49"/>
      <c r="B178" s="5">
        <v>172</v>
      </c>
      <c r="C178" s="56" t="s">
        <v>1439</v>
      </c>
      <c r="D178" s="56" t="s">
        <v>1059</v>
      </c>
      <c r="E178" s="49"/>
      <c r="F178" s="5">
        <v>489</v>
      </c>
      <c r="G178" s="48">
        <v>467</v>
      </c>
      <c r="H178" s="48"/>
      <c r="I178" s="48"/>
      <c r="J178" s="49"/>
      <c r="K178" s="96">
        <f>SUM(E178:I178)</f>
        <v>956</v>
      </c>
    </row>
    <row r="179" spans="1:11" x14ac:dyDescent="0.2">
      <c r="A179" s="49"/>
      <c r="B179" s="5">
        <v>173</v>
      </c>
      <c r="C179" s="8" t="s">
        <v>1123</v>
      </c>
      <c r="D179" s="10" t="s">
        <v>582</v>
      </c>
      <c r="E179" s="5">
        <v>447</v>
      </c>
      <c r="F179" s="5"/>
      <c r="G179" s="5">
        <v>496</v>
      </c>
      <c r="H179" s="5"/>
      <c r="I179" s="5"/>
      <c r="J179" s="9"/>
      <c r="K179" s="132">
        <f t="shared" ref="K179:K185" si="8">SUM(E179:J179)</f>
        <v>943</v>
      </c>
    </row>
    <row r="180" spans="1:11" x14ac:dyDescent="0.2">
      <c r="A180" s="49"/>
      <c r="B180" s="5">
        <v>174</v>
      </c>
      <c r="C180" s="8" t="s">
        <v>1443</v>
      </c>
      <c r="D180" s="10" t="s">
        <v>1057</v>
      </c>
      <c r="E180" s="5"/>
      <c r="F180" s="5">
        <v>467</v>
      </c>
      <c r="G180" s="5">
        <v>456</v>
      </c>
      <c r="H180" s="5"/>
      <c r="I180" s="48"/>
      <c r="J180" s="9"/>
      <c r="K180" s="132">
        <f t="shared" si="8"/>
        <v>923</v>
      </c>
    </row>
    <row r="181" spans="1:11" x14ac:dyDescent="0.2">
      <c r="A181" s="49"/>
      <c r="B181" s="5" t="s">
        <v>1593</v>
      </c>
      <c r="C181" s="8" t="s">
        <v>1136</v>
      </c>
      <c r="D181" s="10" t="s">
        <v>1068</v>
      </c>
      <c r="E181" s="5">
        <v>433</v>
      </c>
      <c r="F181" s="5">
        <v>457</v>
      </c>
      <c r="G181" s="5">
        <v>0</v>
      </c>
      <c r="H181" s="5"/>
      <c r="I181" s="5"/>
      <c r="J181" s="9"/>
      <c r="K181" s="132">
        <f t="shared" si="8"/>
        <v>890</v>
      </c>
    </row>
    <row r="182" spans="1:11" x14ac:dyDescent="0.2">
      <c r="A182" s="49"/>
      <c r="B182" s="5" t="s">
        <v>1593</v>
      </c>
      <c r="C182" s="46" t="s">
        <v>1163</v>
      </c>
      <c r="D182" s="46" t="s">
        <v>576</v>
      </c>
      <c r="E182" s="48">
        <v>406</v>
      </c>
      <c r="F182" s="5">
        <v>484</v>
      </c>
      <c r="G182" s="5">
        <v>0</v>
      </c>
      <c r="H182" s="5"/>
      <c r="I182" s="5"/>
      <c r="J182" s="9"/>
      <c r="K182" s="132">
        <f t="shared" si="8"/>
        <v>890</v>
      </c>
    </row>
    <row r="183" spans="1:11" x14ac:dyDescent="0.2">
      <c r="A183" s="49"/>
      <c r="B183" s="5">
        <v>177</v>
      </c>
      <c r="C183" s="8" t="s">
        <v>1085</v>
      </c>
      <c r="D183" s="10" t="s">
        <v>1052</v>
      </c>
      <c r="E183" s="5">
        <v>486</v>
      </c>
      <c r="F183" s="5">
        <v>383</v>
      </c>
      <c r="G183" s="5">
        <v>0</v>
      </c>
      <c r="H183" s="5"/>
      <c r="I183" s="5"/>
      <c r="J183" s="9"/>
      <c r="K183" s="132">
        <f t="shared" si="8"/>
        <v>869</v>
      </c>
    </row>
    <row r="184" spans="1:11" x14ac:dyDescent="0.2">
      <c r="A184" s="49"/>
      <c r="B184" s="5">
        <v>178</v>
      </c>
      <c r="C184" s="8" t="s">
        <v>1139</v>
      </c>
      <c r="D184" s="10" t="s">
        <v>1043</v>
      </c>
      <c r="E184" s="5">
        <v>430</v>
      </c>
      <c r="F184" s="5">
        <v>430</v>
      </c>
      <c r="G184" s="4"/>
      <c r="H184" s="5"/>
      <c r="I184" s="5"/>
      <c r="J184" s="16"/>
      <c r="K184" s="132">
        <f t="shared" si="8"/>
        <v>860</v>
      </c>
    </row>
    <row r="185" spans="1:11" x14ac:dyDescent="0.2">
      <c r="A185" s="49"/>
      <c r="B185" s="5">
        <v>179</v>
      </c>
      <c r="C185" s="8" t="s">
        <v>1108</v>
      </c>
      <c r="D185" s="10" t="s">
        <v>1057</v>
      </c>
      <c r="E185" s="5">
        <v>463</v>
      </c>
      <c r="F185" s="5">
        <v>0</v>
      </c>
      <c r="G185" s="5">
        <v>388</v>
      </c>
      <c r="H185" s="5"/>
      <c r="I185" s="5"/>
      <c r="J185" s="9"/>
      <c r="K185" s="132">
        <f t="shared" si="8"/>
        <v>851</v>
      </c>
    </row>
    <row r="186" spans="1:11" x14ac:dyDescent="0.2">
      <c r="A186" s="49"/>
      <c r="B186" s="5">
        <v>180</v>
      </c>
      <c r="C186" s="56" t="s">
        <v>1437</v>
      </c>
      <c r="D186" s="56" t="s">
        <v>1067</v>
      </c>
      <c r="E186" s="49"/>
      <c r="F186" s="5">
        <v>394</v>
      </c>
      <c r="G186" s="48">
        <v>452</v>
      </c>
      <c r="H186" s="48"/>
      <c r="I186" s="48"/>
      <c r="J186" s="49"/>
      <c r="K186" s="96">
        <f>SUM(E186:I186)</f>
        <v>846</v>
      </c>
    </row>
    <row r="187" spans="1:11" x14ac:dyDescent="0.2">
      <c r="A187" s="49"/>
      <c r="B187" s="5">
        <v>181</v>
      </c>
      <c r="C187" s="8" t="s">
        <v>1159</v>
      </c>
      <c r="D187" s="10" t="s">
        <v>1059</v>
      </c>
      <c r="E187" s="5">
        <v>410</v>
      </c>
      <c r="F187" s="5">
        <v>432</v>
      </c>
      <c r="G187" s="5">
        <v>0</v>
      </c>
      <c r="H187" s="5"/>
      <c r="I187" s="5"/>
      <c r="J187" s="9"/>
      <c r="K187" s="132">
        <f>SUM(E187:J187)</f>
        <v>842</v>
      </c>
    </row>
    <row r="188" spans="1:11" x14ac:dyDescent="0.2">
      <c r="A188" s="49"/>
      <c r="B188" s="5">
        <v>182</v>
      </c>
      <c r="C188" s="46" t="s">
        <v>1194</v>
      </c>
      <c r="D188" s="46" t="s">
        <v>1043</v>
      </c>
      <c r="E188" s="48">
        <v>374</v>
      </c>
      <c r="F188" s="47">
        <v>464</v>
      </c>
      <c r="G188" s="48"/>
      <c r="H188" s="48"/>
      <c r="I188" s="48"/>
      <c r="J188" s="49"/>
      <c r="K188" s="132">
        <f>SUM(E188:J188)</f>
        <v>838</v>
      </c>
    </row>
    <row r="189" spans="1:11" x14ac:dyDescent="0.2">
      <c r="A189" s="49"/>
      <c r="B189" s="5">
        <v>183</v>
      </c>
      <c r="C189" s="8" t="s">
        <v>1169</v>
      </c>
      <c r="D189" s="10" t="s">
        <v>1042</v>
      </c>
      <c r="E189" s="5">
        <v>400</v>
      </c>
      <c r="F189" s="5">
        <v>436</v>
      </c>
      <c r="G189" s="5">
        <v>0</v>
      </c>
      <c r="H189" s="5"/>
      <c r="I189" s="5"/>
      <c r="J189" s="16"/>
      <c r="K189" s="132">
        <f>SUM(E189:J189)</f>
        <v>836</v>
      </c>
    </row>
    <row r="190" spans="1:11" x14ac:dyDescent="0.2">
      <c r="A190" s="49"/>
      <c r="B190" s="5" t="s">
        <v>1634</v>
      </c>
      <c r="C190" s="8" t="s">
        <v>1120</v>
      </c>
      <c r="D190" s="10" t="s">
        <v>1045</v>
      </c>
      <c r="E190" s="5">
        <v>450</v>
      </c>
      <c r="F190" s="5">
        <v>368</v>
      </c>
      <c r="G190" s="5">
        <v>0</v>
      </c>
      <c r="H190" s="5"/>
      <c r="I190" s="5"/>
      <c r="J190" s="16"/>
      <c r="K190" s="132">
        <f>SUM(E190:J190)</f>
        <v>818</v>
      </c>
    </row>
    <row r="191" spans="1:11" x14ac:dyDescent="0.2">
      <c r="A191" s="49"/>
      <c r="B191" s="5" t="s">
        <v>1634</v>
      </c>
      <c r="C191" s="56" t="s">
        <v>1286</v>
      </c>
      <c r="D191" s="56" t="s">
        <v>1046</v>
      </c>
      <c r="E191" s="5">
        <v>345</v>
      </c>
      <c r="F191" s="5">
        <v>0</v>
      </c>
      <c r="G191" s="5">
        <v>473</v>
      </c>
      <c r="H191" s="47"/>
      <c r="I191" s="48"/>
      <c r="J191" s="49"/>
      <c r="K191" s="96">
        <f>SUM(E191:I191)</f>
        <v>818</v>
      </c>
    </row>
    <row r="192" spans="1:11" x14ac:dyDescent="0.2">
      <c r="A192" s="49"/>
      <c r="B192" s="5">
        <v>186</v>
      </c>
      <c r="C192" s="56" t="s">
        <v>1428</v>
      </c>
      <c r="D192" s="56" t="s">
        <v>1050</v>
      </c>
      <c r="E192" s="49"/>
      <c r="F192" s="48">
        <v>375</v>
      </c>
      <c r="G192" s="48">
        <v>435</v>
      </c>
      <c r="H192" s="48"/>
      <c r="I192" s="48"/>
      <c r="J192" s="49"/>
      <c r="K192" s="96">
        <f>SUM(E192:I192)</f>
        <v>810</v>
      </c>
    </row>
    <row r="193" spans="1:11" x14ac:dyDescent="0.2">
      <c r="A193" s="49"/>
      <c r="B193" s="5" t="s">
        <v>1635</v>
      </c>
      <c r="C193" s="8" t="s">
        <v>1162</v>
      </c>
      <c r="D193" s="10" t="s">
        <v>1039</v>
      </c>
      <c r="E193" s="5">
        <v>407</v>
      </c>
      <c r="F193" s="5">
        <v>401</v>
      </c>
      <c r="G193" s="5">
        <v>0</v>
      </c>
      <c r="H193" s="5"/>
      <c r="I193" s="5"/>
      <c r="J193" s="4"/>
      <c r="K193" s="132">
        <f>SUM(E193:J193)</f>
        <v>808</v>
      </c>
    </row>
    <row r="194" spans="1:11" x14ac:dyDescent="0.2">
      <c r="A194" s="49"/>
      <c r="B194" s="5" t="s">
        <v>1635</v>
      </c>
      <c r="C194" s="56" t="s">
        <v>1231</v>
      </c>
      <c r="D194" s="56" t="s">
        <v>1041</v>
      </c>
      <c r="E194" s="5">
        <v>345</v>
      </c>
      <c r="F194" s="5">
        <v>463</v>
      </c>
      <c r="G194" s="5"/>
      <c r="H194" s="48"/>
      <c r="I194" s="48"/>
      <c r="J194" s="49"/>
      <c r="K194" s="96">
        <f>SUM(E194:I194)</f>
        <v>808</v>
      </c>
    </row>
    <row r="195" spans="1:11" x14ac:dyDescent="0.2">
      <c r="A195" s="49"/>
      <c r="B195" s="5">
        <v>189</v>
      </c>
      <c r="C195" s="56" t="s">
        <v>1440</v>
      </c>
      <c r="D195" s="56" t="s">
        <v>1062</v>
      </c>
      <c r="E195" s="5"/>
      <c r="F195" s="5">
        <v>387</v>
      </c>
      <c r="G195" s="48">
        <v>420</v>
      </c>
      <c r="H195" s="48"/>
      <c r="I195" s="48"/>
      <c r="J195" s="49"/>
      <c r="K195" s="96">
        <f>SUM(E195:I195)</f>
        <v>807</v>
      </c>
    </row>
    <row r="196" spans="1:11" x14ac:dyDescent="0.2">
      <c r="A196" s="49"/>
      <c r="B196" s="5" t="s">
        <v>1594</v>
      </c>
      <c r="C196" s="8" t="s">
        <v>1111</v>
      </c>
      <c r="D196" s="10" t="s">
        <v>1047</v>
      </c>
      <c r="E196" s="5">
        <v>460</v>
      </c>
      <c r="F196" s="5"/>
      <c r="G196" s="5">
        <v>339</v>
      </c>
      <c r="H196" s="5"/>
      <c r="I196" s="5"/>
      <c r="J196" s="16"/>
      <c r="K196" s="132">
        <f>SUM(E196:J196)</f>
        <v>799</v>
      </c>
    </row>
    <row r="197" spans="1:11" x14ac:dyDescent="0.2">
      <c r="A197" s="49"/>
      <c r="B197" s="5" t="s">
        <v>1594</v>
      </c>
      <c r="C197" s="56" t="s">
        <v>1449</v>
      </c>
      <c r="D197" s="56" t="s">
        <v>1066</v>
      </c>
      <c r="E197" s="49"/>
      <c r="F197" s="5">
        <v>417</v>
      </c>
      <c r="G197" s="5">
        <v>382</v>
      </c>
      <c r="H197" s="48"/>
      <c r="I197" s="48"/>
      <c r="J197" s="49"/>
      <c r="K197" s="96">
        <f>SUM(F197:I197)</f>
        <v>799</v>
      </c>
    </row>
    <row r="198" spans="1:11" x14ac:dyDescent="0.2">
      <c r="A198" s="49"/>
      <c r="B198" s="5">
        <v>192</v>
      </c>
      <c r="C198" s="8" t="s">
        <v>1147</v>
      </c>
      <c r="D198" s="10" t="s">
        <v>1040</v>
      </c>
      <c r="E198" s="5">
        <v>422</v>
      </c>
      <c r="F198" s="5">
        <v>0</v>
      </c>
      <c r="G198" s="5">
        <v>375</v>
      </c>
      <c r="H198" s="5"/>
      <c r="I198" s="5"/>
      <c r="J198" s="9"/>
      <c r="K198" s="132">
        <f t="shared" ref="K198:K203" si="9">SUM(E198:J198)</f>
        <v>797</v>
      </c>
    </row>
    <row r="199" spans="1:11" x14ac:dyDescent="0.2">
      <c r="A199" s="49"/>
      <c r="B199" s="5">
        <v>193</v>
      </c>
      <c r="C199" s="8" t="s">
        <v>1433</v>
      </c>
      <c r="D199" s="10" t="s">
        <v>1423</v>
      </c>
      <c r="E199" s="5"/>
      <c r="F199" s="5">
        <v>390</v>
      </c>
      <c r="G199" s="5">
        <v>401</v>
      </c>
      <c r="H199" s="5"/>
      <c r="I199" s="48"/>
      <c r="J199" s="9"/>
      <c r="K199" s="132">
        <f t="shared" si="9"/>
        <v>791</v>
      </c>
    </row>
    <row r="200" spans="1:11" x14ac:dyDescent="0.2">
      <c r="A200" s="49"/>
      <c r="B200" s="5">
        <v>194</v>
      </c>
      <c r="C200" s="8" t="s">
        <v>1171</v>
      </c>
      <c r="D200" s="10" t="s">
        <v>1050</v>
      </c>
      <c r="E200" s="5">
        <v>398</v>
      </c>
      <c r="F200" s="47">
        <v>385</v>
      </c>
      <c r="G200" s="48">
        <v>0</v>
      </c>
      <c r="H200" s="48"/>
      <c r="I200" s="48"/>
      <c r="J200" s="49"/>
      <c r="K200" s="132">
        <f t="shared" si="9"/>
        <v>783</v>
      </c>
    </row>
    <row r="201" spans="1:11" x14ac:dyDescent="0.2">
      <c r="A201" s="49"/>
      <c r="B201" s="5" t="s">
        <v>1636</v>
      </c>
      <c r="C201" s="8" t="s">
        <v>1125</v>
      </c>
      <c r="D201" s="10" t="s">
        <v>1043</v>
      </c>
      <c r="E201" s="5">
        <v>444</v>
      </c>
      <c r="F201" s="5">
        <v>335</v>
      </c>
      <c r="G201" s="5">
        <v>0</v>
      </c>
      <c r="H201" s="5"/>
      <c r="I201" s="5"/>
      <c r="J201" s="9"/>
      <c r="K201" s="132">
        <f t="shared" si="9"/>
        <v>779</v>
      </c>
    </row>
    <row r="202" spans="1:11" x14ac:dyDescent="0.2">
      <c r="A202" s="49"/>
      <c r="B202" s="5" t="s">
        <v>1636</v>
      </c>
      <c r="C202" s="8" t="s">
        <v>1129</v>
      </c>
      <c r="D202" s="10" t="s">
        <v>1040</v>
      </c>
      <c r="E202" s="5">
        <v>440</v>
      </c>
      <c r="F202" s="5">
        <v>0</v>
      </c>
      <c r="G202" s="4">
        <v>339</v>
      </c>
      <c r="H202" s="5"/>
      <c r="I202" s="5"/>
      <c r="J202" s="9"/>
      <c r="K202" s="132">
        <f t="shared" si="9"/>
        <v>779</v>
      </c>
    </row>
    <row r="203" spans="1:11" x14ac:dyDescent="0.2">
      <c r="A203" s="49"/>
      <c r="B203" s="5">
        <v>197</v>
      </c>
      <c r="C203" s="8" t="s">
        <v>1453</v>
      </c>
      <c r="D203" s="10" t="s">
        <v>1064</v>
      </c>
      <c r="E203" s="5"/>
      <c r="F203" s="5">
        <v>335</v>
      </c>
      <c r="G203" s="5">
        <v>440</v>
      </c>
      <c r="H203" s="5"/>
      <c r="I203" s="48"/>
      <c r="J203" s="9"/>
      <c r="K203" s="132">
        <f t="shared" si="9"/>
        <v>775</v>
      </c>
    </row>
    <row r="204" spans="1:11" x14ac:dyDescent="0.2">
      <c r="A204" s="49"/>
      <c r="B204" s="5">
        <v>198</v>
      </c>
      <c r="C204" s="56" t="s">
        <v>1272</v>
      </c>
      <c r="D204" s="56" t="s">
        <v>1043</v>
      </c>
      <c r="E204" s="5">
        <v>345</v>
      </c>
      <c r="F204" s="5">
        <v>427</v>
      </c>
      <c r="G204" s="5"/>
      <c r="H204" s="48"/>
      <c r="I204" s="5"/>
      <c r="J204" s="49"/>
      <c r="K204" s="96">
        <f>SUM(E204:I204)</f>
        <v>772</v>
      </c>
    </row>
    <row r="205" spans="1:11" x14ac:dyDescent="0.2">
      <c r="A205" s="49"/>
      <c r="B205" s="5">
        <v>199</v>
      </c>
      <c r="C205" s="8" t="s">
        <v>1141</v>
      </c>
      <c r="D205" s="10" t="s">
        <v>1039</v>
      </c>
      <c r="E205" s="5">
        <v>429</v>
      </c>
      <c r="F205" s="5"/>
      <c r="G205" s="5">
        <v>339</v>
      </c>
      <c r="H205" s="5"/>
      <c r="I205" s="5"/>
      <c r="J205" s="9"/>
      <c r="K205" s="132">
        <f>SUM(E205:J205)</f>
        <v>768</v>
      </c>
    </row>
    <row r="206" spans="1:11" x14ac:dyDescent="0.2">
      <c r="A206" s="49"/>
      <c r="B206" s="5">
        <v>200</v>
      </c>
      <c r="C206" s="8" t="s">
        <v>1144</v>
      </c>
      <c r="D206" s="10" t="s">
        <v>1054</v>
      </c>
      <c r="E206" s="5">
        <v>425</v>
      </c>
      <c r="F206" s="5">
        <v>0</v>
      </c>
      <c r="G206" s="5">
        <v>339</v>
      </c>
      <c r="H206" s="5"/>
      <c r="I206" s="5"/>
      <c r="J206" s="9"/>
      <c r="K206" s="132">
        <f>SUM(E206:J206)</f>
        <v>764</v>
      </c>
    </row>
    <row r="207" spans="1:11" x14ac:dyDescent="0.2">
      <c r="A207" s="49"/>
      <c r="B207" s="5">
        <v>201</v>
      </c>
      <c r="C207" s="56" t="s">
        <v>1227</v>
      </c>
      <c r="D207" s="56" t="s">
        <v>1049</v>
      </c>
      <c r="E207" s="5">
        <v>345</v>
      </c>
      <c r="F207" s="5">
        <v>404</v>
      </c>
      <c r="G207" s="5">
        <v>0</v>
      </c>
      <c r="H207" s="48"/>
      <c r="I207" s="5"/>
      <c r="J207" s="49"/>
      <c r="K207" s="96">
        <f>SUM(E207:I207)</f>
        <v>749</v>
      </c>
    </row>
    <row r="208" spans="1:11" x14ac:dyDescent="0.2">
      <c r="A208" s="49"/>
      <c r="B208" s="5">
        <v>202</v>
      </c>
      <c r="C208" s="8" t="s">
        <v>1278</v>
      </c>
      <c r="D208" s="10" t="s">
        <v>1070</v>
      </c>
      <c r="E208" s="5">
        <v>345</v>
      </c>
      <c r="F208" s="5">
        <v>400</v>
      </c>
      <c r="G208" s="49"/>
      <c r="H208" s="48"/>
      <c r="I208" s="48"/>
      <c r="J208" s="49"/>
      <c r="K208" s="132">
        <f>SUM(E208:J208)</f>
        <v>745</v>
      </c>
    </row>
    <row r="209" spans="1:11" x14ac:dyDescent="0.2">
      <c r="A209" s="49"/>
      <c r="B209" s="5">
        <v>203</v>
      </c>
      <c r="C209" s="8" t="s">
        <v>1212</v>
      </c>
      <c r="D209" s="10" t="s">
        <v>1054</v>
      </c>
      <c r="E209" s="5">
        <v>345</v>
      </c>
      <c r="F209" s="47">
        <v>399</v>
      </c>
      <c r="G209" s="48">
        <v>0</v>
      </c>
      <c r="H209" s="48"/>
      <c r="I209" s="48"/>
      <c r="J209" s="49"/>
      <c r="K209" s="132">
        <f>SUM(E209:J209)</f>
        <v>744</v>
      </c>
    </row>
    <row r="210" spans="1:11" x14ac:dyDescent="0.2">
      <c r="A210" s="49"/>
      <c r="B210" s="5">
        <v>204</v>
      </c>
      <c r="C210" s="8" t="s">
        <v>1161</v>
      </c>
      <c r="D210" s="10" t="s">
        <v>1056</v>
      </c>
      <c r="E210" s="5">
        <v>408</v>
      </c>
      <c r="F210" s="5">
        <v>335</v>
      </c>
      <c r="G210" s="5"/>
      <c r="H210" s="5"/>
      <c r="I210" s="5"/>
      <c r="J210" s="9"/>
      <c r="K210" s="132">
        <f>SUM(E210:J210)</f>
        <v>743</v>
      </c>
    </row>
    <row r="211" spans="1:11" x14ac:dyDescent="0.2">
      <c r="A211" s="49"/>
      <c r="B211" s="5">
        <v>205</v>
      </c>
      <c r="C211" s="8" t="s">
        <v>1243</v>
      </c>
      <c r="D211" s="10" t="s">
        <v>1043</v>
      </c>
      <c r="E211" s="5">
        <v>345</v>
      </c>
      <c r="F211" s="5"/>
      <c r="G211" s="5">
        <v>395</v>
      </c>
      <c r="H211" s="5"/>
      <c r="I211" s="5"/>
      <c r="J211" s="9"/>
      <c r="K211" s="132">
        <f>SUM(E211:J211)</f>
        <v>740</v>
      </c>
    </row>
    <row r="212" spans="1:11" x14ac:dyDescent="0.2">
      <c r="A212" s="49"/>
      <c r="B212" s="5" t="s">
        <v>1516</v>
      </c>
      <c r="C212" s="56" t="s">
        <v>1172</v>
      </c>
      <c r="D212" s="56" t="s">
        <v>1050</v>
      </c>
      <c r="E212" s="5">
        <v>397</v>
      </c>
      <c r="F212" s="5">
        <v>335</v>
      </c>
      <c r="G212" s="5"/>
      <c r="H212" s="48"/>
      <c r="I212" s="5"/>
      <c r="J212" s="49"/>
      <c r="K212" s="96">
        <f>SUM(E212:I212)</f>
        <v>732</v>
      </c>
    </row>
    <row r="213" spans="1:11" x14ac:dyDescent="0.2">
      <c r="A213" s="49"/>
      <c r="B213" s="5" t="s">
        <v>1516</v>
      </c>
      <c r="C213" s="8" t="s">
        <v>1448</v>
      </c>
      <c r="D213" s="10" t="s">
        <v>1041</v>
      </c>
      <c r="E213" s="5"/>
      <c r="F213" s="5">
        <v>335</v>
      </c>
      <c r="G213" s="5">
        <v>397</v>
      </c>
      <c r="H213" s="5"/>
      <c r="I213" s="48"/>
      <c r="J213" s="16"/>
      <c r="K213" s="132">
        <f>SUM(E213:J213)</f>
        <v>732</v>
      </c>
    </row>
    <row r="214" spans="1:11" x14ac:dyDescent="0.2">
      <c r="A214" s="49"/>
      <c r="B214" s="5">
        <v>208</v>
      </c>
      <c r="C214" s="56" t="s">
        <v>1444</v>
      </c>
      <c r="D214" s="56" t="s">
        <v>1057</v>
      </c>
      <c r="E214" s="49"/>
      <c r="F214" s="5">
        <v>335</v>
      </c>
      <c r="G214" s="48">
        <v>390</v>
      </c>
      <c r="H214" s="48"/>
      <c r="I214" s="48"/>
      <c r="J214" s="49"/>
      <c r="K214" s="96">
        <f>SUM(E214:I214)</f>
        <v>725</v>
      </c>
    </row>
    <row r="215" spans="1:11" x14ac:dyDescent="0.2">
      <c r="A215" s="49"/>
      <c r="B215" s="5">
        <v>209</v>
      </c>
      <c r="C215" s="46" t="s">
        <v>1184</v>
      </c>
      <c r="D215" s="46" t="s">
        <v>1046</v>
      </c>
      <c r="E215" s="48">
        <v>385</v>
      </c>
      <c r="F215" s="5">
        <v>335</v>
      </c>
      <c r="G215" s="5">
        <v>0</v>
      </c>
      <c r="H215" s="5"/>
      <c r="I215" s="5"/>
      <c r="J215" s="9"/>
      <c r="K215" s="132">
        <f>SUM(E215:J215)</f>
        <v>720</v>
      </c>
    </row>
    <row r="216" spans="1:11" x14ac:dyDescent="0.2">
      <c r="A216" s="49"/>
      <c r="B216" s="5">
        <v>210</v>
      </c>
      <c r="C216" s="56" t="s">
        <v>1191</v>
      </c>
      <c r="D216" s="56" t="s">
        <v>1052</v>
      </c>
      <c r="E216" s="5">
        <v>377</v>
      </c>
      <c r="F216" s="5">
        <v>335</v>
      </c>
      <c r="G216" s="5"/>
      <c r="H216" s="48"/>
      <c r="I216" s="48"/>
      <c r="J216" s="49"/>
      <c r="K216" s="132">
        <f>SUM(E216:J216)</f>
        <v>712</v>
      </c>
    </row>
    <row r="217" spans="1:11" x14ac:dyDescent="0.2">
      <c r="A217" s="49"/>
      <c r="B217" s="5">
        <v>211</v>
      </c>
      <c r="C217" s="56" t="s">
        <v>1447</v>
      </c>
      <c r="D217" s="56" t="s">
        <v>1041</v>
      </c>
      <c r="E217" s="49"/>
      <c r="F217" s="5">
        <v>363</v>
      </c>
      <c r="G217" s="5">
        <v>339</v>
      </c>
      <c r="H217" s="48"/>
      <c r="I217" s="48"/>
      <c r="J217" s="49"/>
      <c r="K217" s="96">
        <f>SUM(F217:I217)</f>
        <v>702</v>
      </c>
    </row>
    <row r="218" spans="1:11" x14ac:dyDescent="0.2">
      <c r="A218" s="49"/>
      <c r="B218" s="5" t="s">
        <v>1637</v>
      </c>
      <c r="C218" s="56" t="s">
        <v>1211</v>
      </c>
      <c r="D218" s="56" t="s">
        <v>1057</v>
      </c>
      <c r="E218" s="5">
        <v>345</v>
      </c>
      <c r="F218" s="5">
        <v>0</v>
      </c>
      <c r="G218" s="48">
        <v>339</v>
      </c>
      <c r="H218" s="48"/>
      <c r="I218" s="48"/>
      <c r="J218" s="49"/>
      <c r="K218" s="96">
        <f>SUM(E218:I218)</f>
        <v>684</v>
      </c>
    </row>
    <row r="219" spans="1:11" x14ac:dyDescent="0.2">
      <c r="A219" s="49"/>
      <c r="B219" s="5" t="s">
        <v>1637</v>
      </c>
      <c r="C219" s="8" t="s">
        <v>1214</v>
      </c>
      <c r="D219" s="10" t="s">
        <v>1042</v>
      </c>
      <c r="E219" s="5">
        <v>345</v>
      </c>
      <c r="F219" s="5">
        <v>0</v>
      </c>
      <c r="G219" s="5">
        <v>339</v>
      </c>
      <c r="H219" s="5"/>
      <c r="I219" s="5"/>
      <c r="J219" s="9"/>
      <c r="K219" s="132">
        <f>SUM(E219:J219)</f>
        <v>684</v>
      </c>
    </row>
    <row r="220" spans="1:11" x14ac:dyDescent="0.2">
      <c r="A220" s="49"/>
      <c r="B220" s="5" t="s">
        <v>1637</v>
      </c>
      <c r="C220" s="56" t="s">
        <v>1267</v>
      </c>
      <c r="D220" s="56" t="s">
        <v>1056</v>
      </c>
      <c r="E220" s="5">
        <v>345</v>
      </c>
      <c r="F220" s="5"/>
      <c r="G220" s="5">
        <v>339</v>
      </c>
      <c r="H220" s="48"/>
      <c r="I220" s="48"/>
      <c r="J220" s="49"/>
      <c r="K220" s="96">
        <f>SUM(E220:I220)</f>
        <v>684</v>
      </c>
    </row>
    <row r="221" spans="1:11" x14ac:dyDescent="0.2">
      <c r="A221" s="49"/>
      <c r="B221" s="5" t="s">
        <v>1637</v>
      </c>
      <c r="C221" s="8" t="s">
        <v>1299</v>
      </c>
      <c r="D221" s="10" t="s">
        <v>1039</v>
      </c>
      <c r="E221" s="5">
        <v>345</v>
      </c>
      <c r="F221" s="5">
        <v>0</v>
      </c>
      <c r="G221" s="5">
        <v>339</v>
      </c>
      <c r="H221" s="5"/>
      <c r="I221" s="48"/>
      <c r="J221" s="9"/>
      <c r="K221" s="132">
        <f>SUM(E221:J221)</f>
        <v>684</v>
      </c>
    </row>
    <row r="222" spans="1:11" x14ac:dyDescent="0.2">
      <c r="A222" s="49"/>
      <c r="B222" s="5" t="s">
        <v>1637</v>
      </c>
      <c r="C222" s="56" t="s">
        <v>1308</v>
      </c>
      <c r="D222" s="56" t="s">
        <v>1060</v>
      </c>
      <c r="E222" s="5">
        <v>345</v>
      </c>
      <c r="F222" s="5">
        <v>0</v>
      </c>
      <c r="G222" s="5">
        <v>339</v>
      </c>
      <c r="H222" s="48"/>
      <c r="I222" s="48"/>
      <c r="J222" s="49"/>
      <c r="K222" s="96">
        <f t="shared" ref="K222:K227" si="10">SUM(E222:I222)</f>
        <v>684</v>
      </c>
    </row>
    <row r="223" spans="1:11" x14ac:dyDescent="0.2">
      <c r="A223" s="49"/>
      <c r="B223" s="5" t="s">
        <v>1638</v>
      </c>
      <c r="C223" s="56" t="s">
        <v>1207</v>
      </c>
      <c r="D223" s="56" t="s">
        <v>1054</v>
      </c>
      <c r="E223" s="5">
        <v>345</v>
      </c>
      <c r="F223" s="5">
        <v>335</v>
      </c>
      <c r="G223" s="5">
        <v>0</v>
      </c>
      <c r="H223" s="48"/>
      <c r="I223" s="48"/>
      <c r="J223" s="49"/>
      <c r="K223" s="96">
        <f t="shared" si="10"/>
        <v>680</v>
      </c>
    </row>
    <row r="224" spans="1:11" x14ac:dyDescent="0.2">
      <c r="A224" s="49"/>
      <c r="B224" s="5" t="s">
        <v>1638</v>
      </c>
      <c r="C224" s="56" t="s">
        <v>1234</v>
      </c>
      <c r="D224" s="56" t="s">
        <v>1049</v>
      </c>
      <c r="E224" s="5">
        <v>345</v>
      </c>
      <c r="F224" s="5">
        <v>335</v>
      </c>
      <c r="G224" s="5">
        <v>0</v>
      </c>
      <c r="H224" s="48"/>
      <c r="I224" s="48"/>
      <c r="J224" s="49"/>
      <c r="K224" s="96">
        <f t="shared" si="10"/>
        <v>680</v>
      </c>
    </row>
    <row r="225" spans="1:11" x14ac:dyDescent="0.2">
      <c r="A225" s="49"/>
      <c r="B225" s="5" t="s">
        <v>1638</v>
      </c>
      <c r="C225" s="56" t="s">
        <v>1235</v>
      </c>
      <c r="D225" s="56" t="s">
        <v>1054</v>
      </c>
      <c r="E225" s="5">
        <v>345</v>
      </c>
      <c r="F225" s="5">
        <v>335</v>
      </c>
      <c r="G225" s="5">
        <v>0</v>
      </c>
      <c r="H225" s="48"/>
      <c r="I225" s="48"/>
      <c r="J225" s="49"/>
      <c r="K225" s="96">
        <f t="shared" si="10"/>
        <v>680</v>
      </c>
    </row>
    <row r="226" spans="1:11" x14ac:dyDescent="0.2">
      <c r="A226" s="49"/>
      <c r="B226" s="5" t="s">
        <v>1638</v>
      </c>
      <c r="C226" s="56" t="s">
        <v>1246</v>
      </c>
      <c r="D226" s="56" t="s">
        <v>1058</v>
      </c>
      <c r="E226" s="5">
        <v>345</v>
      </c>
      <c r="F226" s="5">
        <v>335</v>
      </c>
      <c r="G226" s="5"/>
      <c r="H226" s="47"/>
      <c r="I226" s="48"/>
      <c r="J226" s="49"/>
      <c r="K226" s="96">
        <f t="shared" si="10"/>
        <v>680</v>
      </c>
    </row>
    <row r="227" spans="1:11" x14ac:dyDescent="0.2">
      <c r="A227" s="49"/>
      <c r="B227" s="5" t="s">
        <v>1638</v>
      </c>
      <c r="C227" s="56" t="s">
        <v>1258</v>
      </c>
      <c r="D227" s="56" t="s">
        <v>576</v>
      </c>
      <c r="E227" s="5">
        <v>345</v>
      </c>
      <c r="F227" s="5">
        <v>335</v>
      </c>
      <c r="G227" s="5"/>
      <c r="H227" s="48"/>
      <c r="I227" s="48"/>
      <c r="J227" s="49"/>
      <c r="K227" s="96">
        <f t="shared" si="10"/>
        <v>680</v>
      </c>
    </row>
    <row r="228" spans="1:11" x14ac:dyDescent="0.2">
      <c r="A228" s="49"/>
      <c r="B228" s="5" t="s">
        <v>1638</v>
      </c>
      <c r="C228" s="56" t="s">
        <v>1271</v>
      </c>
      <c r="D228" s="56" t="s">
        <v>1049</v>
      </c>
      <c r="E228" s="5">
        <v>345</v>
      </c>
      <c r="F228" s="5">
        <v>335</v>
      </c>
      <c r="G228" s="48"/>
      <c r="H228" s="48"/>
      <c r="I228" s="48"/>
      <c r="J228" s="49"/>
      <c r="K228" s="132">
        <f>SUM(E228:J228)</f>
        <v>680</v>
      </c>
    </row>
    <row r="229" spans="1:11" x14ac:dyDescent="0.2">
      <c r="A229" s="49"/>
      <c r="B229" s="5" t="s">
        <v>1638</v>
      </c>
      <c r="C229" s="56" t="s">
        <v>1276</v>
      </c>
      <c r="D229" s="56" t="s">
        <v>1052</v>
      </c>
      <c r="E229" s="5">
        <v>345</v>
      </c>
      <c r="F229" s="5">
        <v>335</v>
      </c>
      <c r="G229" s="5"/>
      <c r="H229" s="48"/>
      <c r="I229" s="48"/>
      <c r="J229" s="49"/>
      <c r="K229" s="96">
        <f>SUM(E229:I229)</f>
        <v>680</v>
      </c>
    </row>
    <row r="230" spans="1:11" x14ac:dyDescent="0.2">
      <c r="A230" s="49"/>
      <c r="B230" s="5" t="s">
        <v>1638</v>
      </c>
      <c r="C230" s="56" t="s">
        <v>1289</v>
      </c>
      <c r="D230" s="56" t="s">
        <v>1043</v>
      </c>
      <c r="E230" s="5">
        <v>345</v>
      </c>
      <c r="F230" s="5">
        <v>335</v>
      </c>
      <c r="G230" s="5"/>
      <c r="H230" s="48"/>
      <c r="I230" s="48"/>
      <c r="J230" s="49"/>
      <c r="K230" s="96">
        <f>SUM(E230:I230)</f>
        <v>680</v>
      </c>
    </row>
    <row r="231" spans="1:11" x14ac:dyDescent="0.2">
      <c r="A231" s="49"/>
      <c r="B231" s="5" t="s">
        <v>1638</v>
      </c>
      <c r="C231" s="8" t="s">
        <v>1292</v>
      </c>
      <c r="D231" s="10" t="s">
        <v>1054</v>
      </c>
      <c r="E231" s="5">
        <v>345</v>
      </c>
      <c r="F231" s="5">
        <v>335</v>
      </c>
      <c r="G231" s="5"/>
      <c r="H231" s="5"/>
      <c r="I231" s="48"/>
      <c r="J231" s="9"/>
      <c r="K231" s="132">
        <f>SUM(E231:J231)</f>
        <v>680</v>
      </c>
    </row>
    <row r="232" spans="1:11" x14ac:dyDescent="0.2">
      <c r="A232" s="49"/>
      <c r="B232" s="5" t="s">
        <v>1638</v>
      </c>
      <c r="C232" s="56" t="s">
        <v>1296</v>
      </c>
      <c r="D232" s="56" t="s">
        <v>1039</v>
      </c>
      <c r="E232" s="5">
        <v>345</v>
      </c>
      <c r="F232" s="5">
        <v>335</v>
      </c>
      <c r="G232" s="5"/>
      <c r="H232" s="119"/>
      <c r="I232" s="48"/>
      <c r="J232" s="49"/>
      <c r="K232" s="96">
        <f>SUM(E232:I232)</f>
        <v>680</v>
      </c>
    </row>
    <row r="233" spans="1:11" x14ac:dyDescent="0.2">
      <c r="A233" s="49"/>
      <c r="B233" s="5" t="s">
        <v>1639</v>
      </c>
      <c r="C233" s="56" t="s">
        <v>1288</v>
      </c>
      <c r="D233" s="56" t="s">
        <v>1043</v>
      </c>
      <c r="E233" s="5">
        <v>0</v>
      </c>
      <c r="F233" s="5">
        <v>335</v>
      </c>
      <c r="G233" s="5">
        <v>339</v>
      </c>
      <c r="H233" s="48"/>
      <c r="I233" s="48"/>
      <c r="J233" s="49"/>
      <c r="K233" s="96">
        <f>SUM(E233:I233)</f>
        <v>674</v>
      </c>
    </row>
    <row r="234" spans="1:11" x14ac:dyDescent="0.2">
      <c r="A234" s="49"/>
      <c r="B234" s="5" t="s">
        <v>1639</v>
      </c>
      <c r="C234" s="56" t="s">
        <v>1429</v>
      </c>
      <c r="D234" s="56" t="s">
        <v>1050</v>
      </c>
      <c r="E234" s="49"/>
      <c r="F234" s="5">
        <v>335</v>
      </c>
      <c r="G234" s="5">
        <v>339</v>
      </c>
      <c r="H234" s="48"/>
      <c r="I234" s="48"/>
      <c r="J234" s="49"/>
      <c r="K234" s="96">
        <f>SUM(F234:I234)</f>
        <v>674</v>
      </c>
    </row>
    <row r="235" spans="1:11" x14ac:dyDescent="0.2">
      <c r="A235" s="49"/>
      <c r="B235" s="5" t="s">
        <v>1639</v>
      </c>
      <c r="C235" s="8" t="s">
        <v>1436</v>
      </c>
      <c r="D235" s="10" t="s">
        <v>1046</v>
      </c>
      <c r="E235" s="5"/>
      <c r="F235" s="5">
        <v>335</v>
      </c>
      <c r="G235" s="5">
        <v>339</v>
      </c>
      <c r="H235" s="5"/>
      <c r="I235" s="48"/>
      <c r="J235" s="9"/>
      <c r="K235" s="132">
        <f>SUM(E235:J235)</f>
        <v>674</v>
      </c>
    </row>
    <row r="236" spans="1:11" x14ac:dyDescent="0.2">
      <c r="A236" s="49"/>
      <c r="B236" s="5" t="s">
        <v>1639</v>
      </c>
      <c r="C236" s="56" t="s">
        <v>1438</v>
      </c>
      <c r="D236" s="56" t="s">
        <v>1067</v>
      </c>
      <c r="E236" s="49"/>
      <c r="F236" s="5">
        <v>335</v>
      </c>
      <c r="G236" s="48">
        <v>339</v>
      </c>
      <c r="H236" s="48"/>
      <c r="I236" s="48"/>
      <c r="J236" s="49"/>
      <c r="K236" s="96">
        <f>SUM(F236:I236)</f>
        <v>674</v>
      </c>
    </row>
    <row r="237" spans="1:11" x14ac:dyDescent="0.2">
      <c r="A237" s="49"/>
      <c r="B237" s="5" t="s">
        <v>1639</v>
      </c>
      <c r="C237" s="56" t="s">
        <v>1445</v>
      </c>
      <c r="D237" s="56" t="s">
        <v>1057</v>
      </c>
      <c r="E237" s="49"/>
      <c r="F237" s="5">
        <v>335</v>
      </c>
      <c r="G237" s="48">
        <v>339</v>
      </c>
      <c r="H237" s="48"/>
      <c r="I237" s="48"/>
      <c r="J237" s="49"/>
      <c r="K237" s="96">
        <f>SUM(E237:I237)</f>
        <v>674</v>
      </c>
    </row>
    <row r="238" spans="1:11" x14ac:dyDescent="0.2">
      <c r="A238" s="49"/>
      <c r="B238" s="5" t="s">
        <v>1639</v>
      </c>
      <c r="C238" s="56" t="s">
        <v>1450</v>
      </c>
      <c r="D238" s="56" t="s">
        <v>1066</v>
      </c>
      <c r="E238" s="49"/>
      <c r="F238" s="5">
        <v>335</v>
      </c>
      <c r="G238" s="48">
        <v>339</v>
      </c>
      <c r="H238" s="48"/>
      <c r="I238" s="48"/>
      <c r="J238" s="49"/>
      <c r="K238" s="96">
        <f>SUM(E238:I238)</f>
        <v>674</v>
      </c>
    </row>
    <row r="239" spans="1:11" x14ac:dyDescent="0.2">
      <c r="A239" s="49"/>
      <c r="B239" s="5">
        <v>233</v>
      </c>
      <c r="C239" s="8" t="s">
        <v>1434</v>
      </c>
      <c r="D239" s="10" t="s">
        <v>1423</v>
      </c>
      <c r="E239" s="4"/>
      <c r="F239" s="5">
        <v>0</v>
      </c>
      <c r="G239" s="5">
        <v>491</v>
      </c>
      <c r="H239" s="48"/>
      <c r="I239" s="5"/>
      <c r="J239" s="49"/>
      <c r="K239" s="96">
        <f>SUM(E239:I239)</f>
        <v>491</v>
      </c>
    </row>
    <row r="240" spans="1:11" x14ac:dyDescent="0.2">
      <c r="A240" s="49"/>
      <c r="B240" s="5" t="s">
        <v>1596</v>
      </c>
      <c r="C240" s="56" t="s">
        <v>1446</v>
      </c>
      <c r="D240" s="56" t="s">
        <v>1047</v>
      </c>
      <c r="E240" s="49"/>
      <c r="F240" s="5">
        <v>482</v>
      </c>
      <c r="G240" s="48">
        <v>0</v>
      </c>
      <c r="H240" s="48"/>
      <c r="I240" s="48"/>
      <c r="J240" s="49"/>
      <c r="K240" s="96">
        <f>SUM(F240:I240)</f>
        <v>482</v>
      </c>
    </row>
    <row r="241" spans="1:11" x14ac:dyDescent="0.2">
      <c r="A241" s="49"/>
      <c r="B241" s="5" t="s">
        <v>1596</v>
      </c>
      <c r="C241" s="8" t="s">
        <v>1611</v>
      </c>
      <c r="D241" s="10" t="s">
        <v>1047</v>
      </c>
      <c r="E241" s="5"/>
      <c r="F241" s="9"/>
      <c r="G241" s="5">
        <v>482</v>
      </c>
      <c r="H241" s="5"/>
      <c r="I241" s="48"/>
      <c r="J241" s="9"/>
      <c r="K241" s="132">
        <f>SUM(E241:J241)</f>
        <v>482</v>
      </c>
    </row>
    <row r="242" spans="1:11" x14ac:dyDescent="0.2">
      <c r="A242" s="49"/>
      <c r="B242" s="5" t="s">
        <v>1640</v>
      </c>
      <c r="C242" s="8" t="s">
        <v>1106</v>
      </c>
      <c r="D242" s="10" t="s">
        <v>1053</v>
      </c>
      <c r="E242" s="5">
        <v>466</v>
      </c>
      <c r="F242" s="5">
        <v>0</v>
      </c>
      <c r="G242" s="5"/>
      <c r="H242" s="5"/>
      <c r="I242" s="5"/>
      <c r="J242" s="9"/>
      <c r="K242" s="132">
        <f>SUM(E242:J242)</f>
        <v>466</v>
      </c>
    </row>
    <row r="243" spans="1:11" x14ac:dyDescent="0.2">
      <c r="A243" s="49"/>
      <c r="B243" s="5" t="s">
        <v>1640</v>
      </c>
      <c r="C243" s="56" t="s">
        <v>1614</v>
      </c>
      <c r="D243" s="56" t="s">
        <v>1599</v>
      </c>
      <c r="E243" s="49"/>
      <c r="F243" s="49"/>
      <c r="G243" s="48">
        <v>466</v>
      </c>
      <c r="H243" s="48"/>
      <c r="I243" s="48"/>
      <c r="J243" s="49"/>
      <c r="K243" s="96">
        <f>SUM(G243:I243)</f>
        <v>466</v>
      </c>
    </row>
    <row r="244" spans="1:11" x14ac:dyDescent="0.2">
      <c r="A244" s="49"/>
      <c r="B244" s="5">
        <v>238</v>
      </c>
      <c r="C244" s="8" t="s">
        <v>1107</v>
      </c>
      <c r="D244" s="10" t="s">
        <v>1043</v>
      </c>
      <c r="E244" s="5">
        <v>464</v>
      </c>
      <c r="F244" s="5"/>
      <c r="G244" s="5">
        <v>0</v>
      </c>
      <c r="H244" s="5"/>
      <c r="I244" s="5"/>
      <c r="J244" s="9"/>
      <c r="K244" s="132">
        <f>SUM(E244:J244)</f>
        <v>464</v>
      </c>
    </row>
    <row r="245" spans="1:11" x14ac:dyDescent="0.2">
      <c r="A245" s="49"/>
      <c r="B245" s="5">
        <v>239</v>
      </c>
      <c r="C245" s="56" t="s">
        <v>1431</v>
      </c>
      <c r="D245" s="56" t="s">
        <v>1040</v>
      </c>
      <c r="E245" s="5"/>
      <c r="F245" s="5">
        <v>462</v>
      </c>
      <c r="G245" s="5"/>
      <c r="H245" s="48"/>
      <c r="I245" s="48"/>
      <c r="J245" s="49"/>
      <c r="K245" s="132">
        <f>SUM(E245:J245)</f>
        <v>462</v>
      </c>
    </row>
    <row r="246" spans="1:11" x14ac:dyDescent="0.2">
      <c r="A246" s="49"/>
      <c r="B246" s="5">
        <v>240</v>
      </c>
      <c r="C246" s="8" t="s">
        <v>1441</v>
      </c>
      <c r="D246" s="10" t="s">
        <v>1442</v>
      </c>
      <c r="E246" s="5"/>
      <c r="F246" s="5">
        <v>455</v>
      </c>
      <c r="G246" s="5"/>
      <c r="H246" s="5"/>
      <c r="I246" s="48"/>
      <c r="J246" s="9"/>
      <c r="K246" s="132">
        <f>SUM(E246:J246)</f>
        <v>455</v>
      </c>
    </row>
    <row r="247" spans="1:11" x14ac:dyDescent="0.2">
      <c r="A247" s="49"/>
      <c r="B247" s="5" t="s">
        <v>1641</v>
      </c>
      <c r="C247" s="8" t="s">
        <v>1121</v>
      </c>
      <c r="D247" s="10" t="s">
        <v>1047</v>
      </c>
      <c r="E247" s="5">
        <v>449</v>
      </c>
      <c r="F247" s="5">
        <v>0</v>
      </c>
      <c r="G247" s="5"/>
      <c r="H247" s="5"/>
      <c r="I247" s="5"/>
      <c r="J247" s="16"/>
      <c r="K247" s="132">
        <f>SUM(E247:J247)</f>
        <v>449</v>
      </c>
    </row>
    <row r="248" spans="1:11" x14ac:dyDescent="0.2">
      <c r="A248" s="49"/>
      <c r="B248" s="5" t="s">
        <v>1641</v>
      </c>
      <c r="C248" s="56" t="s">
        <v>1615</v>
      </c>
      <c r="D248" s="56" t="s">
        <v>1599</v>
      </c>
      <c r="E248" s="49"/>
      <c r="F248" s="49"/>
      <c r="G248" s="48">
        <v>449</v>
      </c>
      <c r="H248" s="48"/>
      <c r="I248" s="48"/>
      <c r="J248" s="49"/>
      <c r="K248" s="96">
        <f>SUM(G248:I248)</f>
        <v>449</v>
      </c>
    </row>
    <row r="249" spans="1:11" x14ac:dyDescent="0.2">
      <c r="A249" s="49"/>
      <c r="B249" s="5">
        <v>243</v>
      </c>
      <c r="C249" s="8" t="s">
        <v>1432</v>
      </c>
      <c r="D249" s="10" t="s">
        <v>1054</v>
      </c>
      <c r="E249" s="4"/>
      <c r="F249" s="5">
        <v>437</v>
      </c>
      <c r="G249" s="5">
        <v>0</v>
      </c>
      <c r="H249" s="5"/>
      <c r="I249" s="48"/>
      <c r="J249" s="4"/>
      <c r="K249" s="132">
        <f>SUM(E249:J249)</f>
        <v>437</v>
      </c>
    </row>
    <row r="250" spans="1:11" x14ac:dyDescent="0.2">
      <c r="A250" s="49"/>
      <c r="B250" s="5">
        <v>244</v>
      </c>
      <c r="C250" s="46" t="s">
        <v>1135</v>
      </c>
      <c r="D250" s="46" t="s">
        <v>1059</v>
      </c>
      <c r="E250" s="48">
        <v>434</v>
      </c>
      <c r="F250" s="47"/>
      <c r="G250" s="48"/>
      <c r="H250" s="48"/>
      <c r="I250" s="48"/>
      <c r="J250" s="49"/>
      <c r="K250" s="132">
        <f>SUM(E250:J250)</f>
        <v>434</v>
      </c>
    </row>
    <row r="251" spans="1:11" x14ac:dyDescent="0.2">
      <c r="A251" s="49"/>
      <c r="B251" s="5">
        <v>245</v>
      </c>
      <c r="C251" s="56" t="s">
        <v>1604</v>
      </c>
      <c r="D251" s="56" t="s">
        <v>1600</v>
      </c>
      <c r="E251" s="49"/>
      <c r="F251" s="5"/>
      <c r="G251" s="5">
        <v>428</v>
      </c>
      <c r="H251" s="48"/>
      <c r="I251" s="48"/>
      <c r="J251" s="49"/>
      <c r="K251" s="96">
        <f>SUM(F251:I251)</f>
        <v>428</v>
      </c>
    </row>
    <row r="252" spans="1:11" x14ac:dyDescent="0.2">
      <c r="A252" s="49"/>
      <c r="B252" s="5">
        <v>246</v>
      </c>
      <c r="C252" s="56" t="s">
        <v>1613</v>
      </c>
      <c r="D252" s="56" t="s">
        <v>1044</v>
      </c>
      <c r="E252" s="49"/>
      <c r="F252" s="5"/>
      <c r="G252" s="5">
        <v>419</v>
      </c>
      <c r="H252" s="48"/>
      <c r="I252" s="48"/>
      <c r="J252" s="49"/>
      <c r="K252" s="96">
        <f>SUM(F252:I252)</f>
        <v>419</v>
      </c>
    </row>
    <row r="253" spans="1:11" x14ac:dyDescent="0.2">
      <c r="A253" s="49"/>
      <c r="B253" s="5">
        <v>247</v>
      </c>
      <c r="C253" s="8" t="s">
        <v>1623</v>
      </c>
      <c r="D253" s="10" t="s">
        <v>1039</v>
      </c>
      <c r="E253" s="5"/>
      <c r="F253" s="5"/>
      <c r="G253" s="48">
        <v>413</v>
      </c>
      <c r="H253" s="5"/>
      <c r="I253" s="48"/>
      <c r="J253" s="16"/>
      <c r="K253" s="132">
        <f>SUM(E253:J253)</f>
        <v>413</v>
      </c>
    </row>
    <row r="254" spans="1:11" x14ac:dyDescent="0.2">
      <c r="A254" s="49"/>
      <c r="B254" s="5">
        <v>248</v>
      </c>
      <c r="C254" s="120" t="s">
        <v>1620</v>
      </c>
      <c r="D254" s="120" t="s">
        <v>1043</v>
      </c>
      <c r="E254" s="49"/>
      <c r="F254" s="49"/>
      <c r="G254" s="48">
        <v>411</v>
      </c>
      <c r="H254" s="48"/>
      <c r="I254" s="48"/>
      <c r="J254" s="49"/>
      <c r="K254" s="96">
        <f>SUM(E254:I254)</f>
        <v>411</v>
      </c>
    </row>
    <row r="255" spans="1:11" x14ac:dyDescent="0.2">
      <c r="A255" s="49"/>
      <c r="B255" s="5">
        <v>249</v>
      </c>
      <c r="C255" s="8" t="s">
        <v>1160</v>
      </c>
      <c r="D255" s="10" t="s">
        <v>1060</v>
      </c>
      <c r="E255" s="5">
        <v>409</v>
      </c>
      <c r="F255" s="5">
        <v>0</v>
      </c>
      <c r="G255" s="5">
        <v>0</v>
      </c>
      <c r="H255" s="5"/>
      <c r="I255" s="5"/>
      <c r="J255" s="9"/>
      <c r="K255" s="132">
        <f>SUM(E255:J255)</f>
        <v>409</v>
      </c>
    </row>
    <row r="256" spans="1:11" x14ac:dyDescent="0.2">
      <c r="A256" s="49"/>
      <c r="B256" s="5">
        <v>250</v>
      </c>
      <c r="C256" s="56" t="s">
        <v>1451</v>
      </c>
      <c r="D256" s="56" t="s">
        <v>1049</v>
      </c>
      <c r="E256" s="49"/>
      <c r="F256" s="5">
        <v>407</v>
      </c>
      <c r="G256" s="48"/>
      <c r="H256" s="48"/>
      <c r="I256" s="48"/>
      <c r="J256" s="49"/>
      <c r="K256" s="96">
        <f>SUM(E256:I256)</f>
        <v>407</v>
      </c>
    </row>
    <row r="257" spans="1:11" x14ac:dyDescent="0.2">
      <c r="A257" s="49"/>
      <c r="B257" s="5">
        <v>251</v>
      </c>
      <c r="C257" s="56" t="s">
        <v>1605</v>
      </c>
      <c r="D257" s="56" t="s">
        <v>1600</v>
      </c>
      <c r="E257" s="49"/>
      <c r="F257" s="5"/>
      <c r="G257" s="5">
        <v>404</v>
      </c>
      <c r="H257" s="48"/>
      <c r="I257" s="48"/>
      <c r="J257" s="49"/>
      <c r="K257" s="96">
        <f>SUM(F257:I257)</f>
        <v>404</v>
      </c>
    </row>
    <row r="258" spans="1:11" x14ac:dyDescent="0.2">
      <c r="A258" s="49"/>
      <c r="B258" s="5">
        <v>252</v>
      </c>
      <c r="C258" s="46" t="s">
        <v>1174</v>
      </c>
      <c r="D258" s="46" t="s">
        <v>1066</v>
      </c>
      <c r="E258" s="5">
        <v>395</v>
      </c>
      <c r="F258" s="5"/>
      <c r="G258" s="5"/>
      <c r="H258" s="5"/>
      <c r="I258" s="5"/>
      <c r="J258" s="9"/>
      <c r="K258" s="132">
        <f t="shared" ref="K258:K263" si="11">SUM(E258:J258)</f>
        <v>395</v>
      </c>
    </row>
    <row r="259" spans="1:11" x14ac:dyDescent="0.2">
      <c r="A259" s="49"/>
      <c r="B259" s="5">
        <v>253</v>
      </c>
      <c r="C259" s="120" t="s">
        <v>1452</v>
      </c>
      <c r="D259" s="120" t="s">
        <v>1049</v>
      </c>
      <c r="E259" s="49"/>
      <c r="F259" s="5">
        <v>0</v>
      </c>
      <c r="G259" s="5">
        <v>394</v>
      </c>
      <c r="H259" s="5"/>
      <c r="I259" s="48"/>
      <c r="J259" s="9"/>
      <c r="K259" s="132">
        <f t="shared" si="11"/>
        <v>394</v>
      </c>
    </row>
    <row r="260" spans="1:11" x14ac:dyDescent="0.2">
      <c r="A260" s="49"/>
      <c r="B260" s="5">
        <v>254</v>
      </c>
      <c r="C260" s="56" t="s">
        <v>1206</v>
      </c>
      <c r="D260" s="56" t="s">
        <v>1056</v>
      </c>
      <c r="E260" s="5">
        <v>0</v>
      </c>
      <c r="F260" s="5">
        <v>0</v>
      </c>
      <c r="G260" s="5">
        <v>393</v>
      </c>
      <c r="H260" s="5"/>
      <c r="I260" s="5"/>
      <c r="J260" s="9"/>
      <c r="K260" s="132">
        <f t="shared" si="11"/>
        <v>393</v>
      </c>
    </row>
    <row r="261" spans="1:11" x14ac:dyDescent="0.2">
      <c r="A261" s="49"/>
      <c r="B261" s="5">
        <v>255</v>
      </c>
      <c r="C261" s="8" t="s">
        <v>1188</v>
      </c>
      <c r="D261" s="10" t="s">
        <v>1039</v>
      </c>
      <c r="E261" s="5">
        <v>380</v>
      </c>
      <c r="F261" s="5">
        <v>0</v>
      </c>
      <c r="G261" s="5"/>
      <c r="H261" s="5"/>
      <c r="I261" s="5"/>
      <c r="J261" s="9"/>
      <c r="K261" s="132">
        <f t="shared" si="11"/>
        <v>380</v>
      </c>
    </row>
    <row r="262" spans="1:11" x14ac:dyDescent="0.2">
      <c r="A262" s="49"/>
      <c r="B262" s="5" t="s">
        <v>1642</v>
      </c>
      <c r="C262" s="8" t="s">
        <v>1199</v>
      </c>
      <c r="D262" s="10" t="s">
        <v>1050</v>
      </c>
      <c r="E262" s="5">
        <v>345</v>
      </c>
      <c r="F262" s="4"/>
      <c r="G262" s="5"/>
      <c r="H262" s="5"/>
      <c r="I262" s="5"/>
      <c r="J262" s="9"/>
      <c r="K262" s="132">
        <f t="shared" si="11"/>
        <v>345</v>
      </c>
    </row>
    <row r="263" spans="1:11" x14ac:dyDescent="0.2">
      <c r="A263" s="49"/>
      <c r="B263" s="5" t="s">
        <v>1642</v>
      </c>
      <c r="C263" s="8" t="s">
        <v>1202</v>
      </c>
      <c r="D263" s="10" t="s">
        <v>1047</v>
      </c>
      <c r="E263" s="5">
        <v>345</v>
      </c>
      <c r="F263" s="5"/>
      <c r="G263" s="5"/>
      <c r="H263" s="5"/>
      <c r="I263" s="5"/>
      <c r="J263" s="9"/>
      <c r="K263" s="132">
        <f t="shared" si="11"/>
        <v>345</v>
      </c>
    </row>
    <row r="264" spans="1:11" x14ac:dyDescent="0.2">
      <c r="A264" s="49"/>
      <c r="B264" s="5" t="s">
        <v>1642</v>
      </c>
      <c r="C264" s="56" t="s">
        <v>1208</v>
      </c>
      <c r="D264" s="56" t="s">
        <v>1052</v>
      </c>
      <c r="E264" s="5">
        <v>345</v>
      </c>
      <c r="F264" s="48"/>
      <c r="G264" s="48"/>
      <c r="H264" s="48"/>
      <c r="I264" s="48"/>
      <c r="J264" s="49"/>
      <c r="K264" s="96">
        <f>SUM(E264:I264)</f>
        <v>345</v>
      </c>
    </row>
    <row r="265" spans="1:11" x14ac:dyDescent="0.2">
      <c r="A265" s="49"/>
      <c r="B265" s="5" t="s">
        <v>1642</v>
      </c>
      <c r="C265" s="8" t="s">
        <v>1224</v>
      </c>
      <c r="D265" s="10" t="s">
        <v>1052</v>
      </c>
      <c r="E265" s="5">
        <v>345</v>
      </c>
      <c r="F265" s="5">
        <v>0</v>
      </c>
      <c r="G265" s="5"/>
      <c r="H265" s="5"/>
      <c r="I265" s="48"/>
      <c r="J265" s="4"/>
      <c r="K265" s="132">
        <f>SUM(E265:J265)</f>
        <v>345</v>
      </c>
    </row>
    <row r="266" spans="1:11" x14ac:dyDescent="0.2">
      <c r="A266" s="49"/>
      <c r="B266" s="5" t="s">
        <v>1642</v>
      </c>
      <c r="C266" s="8" t="s">
        <v>1225</v>
      </c>
      <c r="D266" s="10" t="s">
        <v>1064</v>
      </c>
      <c r="E266" s="5">
        <v>345</v>
      </c>
      <c r="F266" s="5"/>
      <c r="G266" s="5"/>
      <c r="H266" s="5"/>
      <c r="I266" s="5"/>
      <c r="J266" s="4"/>
      <c r="K266" s="132">
        <f>SUM(E266:J266)</f>
        <v>345</v>
      </c>
    </row>
    <row r="267" spans="1:11" x14ac:dyDescent="0.2">
      <c r="A267" s="49"/>
      <c r="B267" s="5" t="s">
        <v>1642</v>
      </c>
      <c r="C267" s="8" t="s">
        <v>1247</v>
      </c>
      <c r="D267" s="10" t="s">
        <v>1043</v>
      </c>
      <c r="E267" s="5">
        <v>345</v>
      </c>
      <c r="F267" s="5"/>
      <c r="G267" s="5"/>
      <c r="H267" s="5"/>
      <c r="I267" s="5"/>
      <c r="J267" s="9"/>
      <c r="K267" s="132">
        <f>SUM(E267:J267)</f>
        <v>345</v>
      </c>
    </row>
    <row r="268" spans="1:11" x14ac:dyDescent="0.2">
      <c r="A268" s="49"/>
      <c r="B268" s="5" t="s">
        <v>1642</v>
      </c>
      <c r="C268" s="8" t="s">
        <v>1249</v>
      </c>
      <c r="D268" s="10" t="s">
        <v>1044</v>
      </c>
      <c r="E268" s="5">
        <v>345</v>
      </c>
      <c r="F268" s="5">
        <v>0</v>
      </c>
      <c r="G268" s="5"/>
      <c r="H268" s="5"/>
      <c r="I268" s="48"/>
      <c r="J268" s="9"/>
      <c r="K268" s="132">
        <f>SUM(E268:J268)</f>
        <v>345</v>
      </c>
    </row>
    <row r="269" spans="1:11" x14ac:dyDescent="0.2">
      <c r="A269" s="49"/>
      <c r="B269" s="5" t="s">
        <v>1642</v>
      </c>
      <c r="C269" s="8" t="s">
        <v>1256</v>
      </c>
      <c r="D269" s="10" t="s">
        <v>1047</v>
      </c>
      <c r="E269" s="5">
        <v>345</v>
      </c>
      <c r="F269" s="5"/>
      <c r="G269" s="5"/>
      <c r="H269" s="5"/>
      <c r="I269" s="48"/>
      <c r="J269" s="9"/>
      <c r="K269" s="132">
        <f>SUM(E269:J269)</f>
        <v>345</v>
      </c>
    </row>
    <row r="270" spans="1:11" x14ac:dyDescent="0.2">
      <c r="A270" s="49"/>
      <c r="B270" s="5" t="s">
        <v>1642</v>
      </c>
      <c r="C270" s="56" t="s">
        <v>1264</v>
      </c>
      <c r="D270" s="56" t="s">
        <v>1046</v>
      </c>
      <c r="E270" s="5">
        <v>345</v>
      </c>
      <c r="F270" s="5"/>
      <c r="G270" s="48"/>
      <c r="H270" s="48"/>
      <c r="I270" s="48"/>
      <c r="J270" s="49"/>
      <c r="K270" s="96">
        <f>SUM(E270:I270)</f>
        <v>345</v>
      </c>
    </row>
    <row r="271" spans="1:11" x14ac:dyDescent="0.2">
      <c r="A271" s="49"/>
      <c r="B271" s="5" t="s">
        <v>1642</v>
      </c>
      <c r="C271" s="56" t="s">
        <v>1269</v>
      </c>
      <c r="D271" s="56" t="s">
        <v>1054</v>
      </c>
      <c r="E271" s="5">
        <v>345</v>
      </c>
      <c r="F271" s="5"/>
      <c r="G271" s="5"/>
      <c r="H271" s="5"/>
      <c r="I271" s="48"/>
      <c r="J271" s="16"/>
      <c r="K271" s="132">
        <f>SUM(E271:J271)</f>
        <v>345</v>
      </c>
    </row>
    <row r="272" spans="1:11" x14ac:dyDescent="0.2">
      <c r="A272" s="49"/>
      <c r="B272" s="5" t="s">
        <v>1642</v>
      </c>
      <c r="C272" s="8" t="s">
        <v>1282</v>
      </c>
      <c r="D272" s="10" t="s">
        <v>1046</v>
      </c>
      <c r="E272" s="5">
        <v>345</v>
      </c>
      <c r="F272" s="5"/>
      <c r="G272" s="5"/>
      <c r="H272" s="5"/>
      <c r="I272" s="48"/>
      <c r="J272" s="9"/>
      <c r="K272" s="132">
        <f>SUM(E272:J272)</f>
        <v>345</v>
      </c>
    </row>
    <row r="273" spans="1:11" x14ac:dyDescent="0.2">
      <c r="A273" s="49"/>
      <c r="B273" s="5" t="s">
        <v>1642</v>
      </c>
      <c r="C273" s="8" t="s">
        <v>1426</v>
      </c>
      <c r="D273" s="10" t="s">
        <v>1041</v>
      </c>
      <c r="E273" s="5">
        <v>345</v>
      </c>
      <c r="F273" s="5">
        <v>0</v>
      </c>
      <c r="G273" s="5"/>
      <c r="H273" s="5"/>
      <c r="I273" s="48"/>
      <c r="J273" s="4"/>
      <c r="K273" s="132">
        <f>SUM(E273:J273)</f>
        <v>345</v>
      </c>
    </row>
    <row r="274" spans="1:11" x14ac:dyDescent="0.2">
      <c r="A274" s="49"/>
      <c r="B274" s="5" t="s">
        <v>1642</v>
      </c>
      <c r="C274" s="8" t="s">
        <v>1287</v>
      </c>
      <c r="D274" s="10" t="s">
        <v>1046</v>
      </c>
      <c r="E274" s="15">
        <v>345</v>
      </c>
      <c r="F274" s="5">
        <v>0</v>
      </c>
      <c r="G274" s="4"/>
      <c r="H274" s="5"/>
      <c r="I274" s="48"/>
      <c r="J274" s="4"/>
      <c r="K274" s="132">
        <f>SUM(E274:J274)</f>
        <v>345</v>
      </c>
    </row>
    <row r="275" spans="1:11" x14ac:dyDescent="0.2">
      <c r="A275" s="49"/>
      <c r="B275" s="5" t="s">
        <v>1642</v>
      </c>
      <c r="C275" s="8" t="s">
        <v>1291</v>
      </c>
      <c r="D275" s="10" t="s">
        <v>1057</v>
      </c>
      <c r="E275" s="5">
        <v>345</v>
      </c>
      <c r="F275" s="48"/>
      <c r="G275" s="48">
        <v>0</v>
      </c>
      <c r="H275" s="48"/>
      <c r="I275" s="48"/>
      <c r="J275" s="49"/>
      <c r="K275" s="132">
        <f>SUM(E275:J275)</f>
        <v>345</v>
      </c>
    </row>
    <row r="276" spans="1:11" x14ac:dyDescent="0.2">
      <c r="A276" s="49"/>
      <c r="B276" s="5" t="s">
        <v>1642</v>
      </c>
      <c r="C276" s="56" t="s">
        <v>1305</v>
      </c>
      <c r="D276" s="56" t="s">
        <v>1053</v>
      </c>
      <c r="E276" s="5">
        <v>345</v>
      </c>
      <c r="F276" s="5"/>
      <c r="G276" s="48"/>
      <c r="H276" s="48"/>
      <c r="I276" s="48"/>
      <c r="J276" s="49"/>
      <c r="K276" s="96">
        <f>SUM(E276:I276)</f>
        <v>345</v>
      </c>
    </row>
    <row r="277" spans="1:11" x14ac:dyDescent="0.2">
      <c r="A277" s="49"/>
      <c r="B277" s="5" t="s">
        <v>1643</v>
      </c>
      <c r="C277" s="56" t="s">
        <v>1245</v>
      </c>
      <c r="D277" s="56" t="s">
        <v>1056</v>
      </c>
      <c r="E277" s="5">
        <v>0</v>
      </c>
      <c r="F277" s="5"/>
      <c r="G277" s="5">
        <v>339</v>
      </c>
      <c r="H277" s="49"/>
      <c r="I277" s="48"/>
      <c r="J277" s="49"/>
      <c r="K277" s="96">
        <f>SUM(F277:I277)</f>
        <v>339</v>
      </c>
    </row>
    <row r="278" spans="1:11" x14ac:dyDescent="0.2">
      <c r="A278" s="49"/>
      <c r="B278" s="5" t="s">
        <v>1643</v>
      </c>
      <c r="C278" s="56" t="s">
        <v>1602</v>
      </c>
      <c r="D278" s="56" t="s">
        <v>1050</v>
      </c>
      <c r="E278" s="49"/>
      <c r="F278" s="5"/>
      <c r="G278" s="5">
        <v>339</v>
      </c>
      <c r="H278" s="48"/>
      <c r="I278" s="48"/>
      <c r="J278" s="49"/>
      <c r="K278" s="96">
        <f>SUM(F278:I278)</f>
        <v>339</v>
      </c>
    </row>
    <row r="279" spans="1:11" x14ac:dyDescent="0.2">
      <c r="A279" s="49"/>
      <c r="B279" s="5" t="s">
        <v>1643</v>
      </c>
      <c r="C279" s="56" t="s">
        <v>1603</v>
      </c>
      <c r="D279" s="56" t="s">
        <v>1050</v>
      </c>
      <c r="E279" s="49"/>
      <c r="F279" s="5"/>
      <c r="G279" s="5">
        <v>339</v>
      </c>
      <c r="H279" s="48"/>
      <c r="I279" s="48"/>
      <c r="J279" s="49"/>
      <c r="K279" s="96">
        <f>SUM(F279:I279)</f>
        <v>339</v>
      </c>
    </row>
    <row r="280" spans="1:11" x14ac:dyDescent="0.2">
      <c r="A280" s="49"/>
      <c r="B280" s="5" t="s">
        <v>1643</v>
      </c>
      <c r="C280" s="56" t="s">
        <v>1607</v>
      </c>
      <c r="D280" s="56" t="s">
        <v>1600</v>
      </c>
      <c r="E280" s="49"/>
      <c r="F280" s="5"/>
      <c r="G280" s="5">
        <v>339</v>
      </c>
      <c r="H280" s="48"/>
      <c r="I280" s="48"/>
      <c r="J280" s="49"/>
      <c r="K280" s="96">
        <f>SUM(F280:I280)</f>
        <v>339</v>
      </c>
    </row>
    <row r="281" spans="1:11" x14ac:dyDescent="0.2">
      <c r="A281" s="49"/>
      <c r="B281" s="5" t="s">
        <v>1643</v>
      </c>
      <c r="C281" s="8" t="s">
        <v>1608</v>
      </c>
      <c r="D281" s="10" t="s">
        <v>1053</v>
      </c>
      <c r="E281" s="5"/>
      <c r="F281" s="5"/>
      <c r="G281" s="5">
        <v>339</v>
      </c>
      <c r="H281" s="5"/>
      <c r="I281" s="48"/>
      <c r="J281" s="16"/>
      <c r="K281" s="132">
        <f>SUM(E281:J281)</f>
        <v>339</v>
      </c>
    </row>
    <row r="282" spans="1:11" x14ac:dyDescent="0.2">
      <c r="A282" s="49"/>
      <c r="B282" s="5" t="s">
        <v>1643</v>
      </c>
      <c r="C282" s="56" t="s">
        <v>1610</v>
      </c>
      <c r="D282" s="56" t="s">
        <v>1059</v>
      </c>
      <c r="E282" s="49"/>
      <c r="F282" s="49"/>
      <c r="G282" s="48">
        <v>339</v>
      </c>
      <c r="H282" s="48"/>
      <c r="I282" s="48"/>
      <c r="J282" s="49"/>
      <c r="K282" s="96">
        <f>SUM(G282:I282)</f>
        <v>339</v>
      </c>
    </row>
    <row r="283" spans="1:11" x14ac:dyDescent="0.2">
      <c r="A283" s="49"/>
      <c r="B283" s="5" t="s">
        <v>1643</v>
      </c>
      <c r="C283" s="56" t="s">
        <v>1612</v>
      </c>
      <c r="D283" s="56" t="s">
        <v>1047</v>
      </c>
      <c r="E283" s="49"/>
      <c r="F283" s="5"/>
      <c r="G283" s="5">
        <v>339</v>
      </c>
      <c r="H283" s="48"/>
      <c r="I283" s="48"/>
      <c r="J283" s="49"/>
      <c r="K283" s="96">
        <f>SUM(F283:I283)</f>
        <v>339</v>
      </c>
    </row>
    <row r="284" spans="1:11" x14ac:dyDescent="0.2">
      <c r="A284" s="49"/>
      <c r="B284" s="5" t="s">
        <v>1643</v>
      </c>
      <c r="C284" s="8" t="s">
        <v>1616</v>
      </c>
      <c r="D284" s="10" t="s">
        <v>1599</v>
      </c>
      <c r="E284" s="5"/>
      <c r="F284" s="52"/>
      <c r="G284" s="48">
        <v>339</v>
      </c>
      <c r="H284" s="48"/>
      <c r="I284" s="48"/>
      <c r="J284" s="49"/>
      <c r="K284" s="132">
        <f>SUM(E284:J284)</f>
        <v>339</v>
      </c>
    </row>
    <row r="285" spans="1:11" x14ac:dyDescent="0.2">
      <c r="A285" s="49"/>
      <c r="B285" s="5" t="s">
        <v>1643</v>
      </c>
      <c r="C285" s="8" t="s">
        <v>1617</v>
      </c>
      <c r="D285" s="10" t="s">
        <v>1599</v>
      </c>
      <c r="E285" s="5"/>
      <c r="F285" s="5"/>
      <c r="G285" s="5">
        <v>339</v>
      </c>
      <c r="H285" s="5"/>
      <c r="I285" s="48"/>
      <c r="J285" s="9"/>
      <c r="K285" s="132">
        <f>SUM(E285:J285)</f>
        <v>339</v>
      </c>
    </row>
    <row r="286" spans="1:11" x14ac:dyDescent="0.2">
      <c r="A286" s="49"/>
      <c r="B286" s="5" t="s">
        <v>1643</v>
      </c>
      <c r="C286" s="46" t="s">
        <v>1618</v>
      </c>
      <c r="D286" s="46" t="s">
        <v>1064</v>
      </c>
      <c r="E286" s="5"/>
      <c r="F286" s="5"/>
      <c r="G286" s="48">
        <v>339</v>
      </c>
      <c r="H286" s="48"/>
      <c r="I286" s="48"/>
      <c r="J286" s="49"/>
      <c r="K286" s="132">
        <f>SUM(E286:J286)</f>
        <v>339</v>
      </c>
    </row>
    <row r="287" spans="1:11" x14ac:dyDescent="0.2">
      <c r="A287" s="49"/>
      <c r="B287" s="5" t="s">
        <v>1643</v>
      </c>
      <c r="C287" s="8" t="s">
        <v>1622</v>
      </c>
      <c r="D287" s="10" t="s">
        <v>1043</v>
      </c>
      <c r="E287" s="5"/>
      <c r="F287" s="5"/>
      <c r="G287" s="5">
        <v>339</v>
      </c>
      <c r="H287" s="5"/>
      <c r="I287" s="48"/>
      <c r="J287" s="4"/>
      <c r="K287" s="132">
        <f>SUM(E287:J287)</f>
        <v>339</v>
      </c>
    </row>
    <row r="288" spans="1:11" x14ac:dyDescent="0.2">
      <c r="A288" s="49"/>
      <c r="B288" s="5" t="s">
        <v>1643</v>
      </c>
      <c r="C288" s="56" t="s">
        <v>1455</v>
      </c>
      <c r="D288" s="56" t="s">
        <v>1039</v>
      </c>
      <c r="E288" s="5"/>
      <c r="F288" s="5">
        <v>0</v>
      </c>
      <c r="G288" s="5">
        <v>339</v>
      </c>
      <c r="H288" s="48"/>
      <c r="I288" s="48"/>
      <c r="J288" s="49"/>
      <c r="K288" s="96">
        <f>SUM(E288:I288)</f>
        <v>339</v>
      </c>
    </row>
    <row r="289" spans="1:11" x14ac:dyDescent="0.2">
      <c r="A289" s="49"/>
      <c r="B289" s="5" t="s">
        <v>1644</v>
      </c>
      <c r="C289" s="56" t="s">
        <v>1427</v>
      </c>
      <c r="D289" s="56" t="s">
        <v>1052</v>
      </c>
      <c r="E289" s="49"/>
      <c r="F289" s="48">
        <v>335</v>
      </c>
      <c r="G289" s="48"/>
      <c r="H289" s="48"/>
      <c r="I289" s="48"/>
      <c r="J289" s="49"/>
      <c r="K289" s="96">
        <f>SUM(E289:I289)</f>
        <v>335</v>
      </c>
    </row>
    <row r="290" spans="1:11" x14ac:dyDescent="0.2">
      <c r="A290" s="49"/>
      <c r="B290" s="5" t="s">
        <v>1644</v>
      </c>
      <c r="C290" s="46" t="s">
        <v>1430</v>
      </c>
      <c r="D290" s="46" t="s">
        <v>1070</v>
      </c>
      <c r="E290" s="5"/>
      <c r="F290" s="5">
        <v>335</v>
      </c>
      <c r="G290" s="5"/>
      <c r="H290" s="5"/>
      <c r="I290" s="48"/>
      <c r="J290" s="9"/>
      <c r="K290" s="132">
        <f>SUM(E290:J290)</f>
        <v>335</v>
      </c>
    </row>
    <row r="291" spans="1:11" x14ac:dyDescent="0.2">
      <c r="A291" s="49"/>
      <c r="B291" s="5" t="s">
        <v>1644</v>
      </c>
      <c r="C291" s="8" t="s">
        <v>1435</v>
      </c>
      <c r="D291" s="10" t="s">
        <v>37</v>
      </c>
      <c r="E291" s="5"/>
      <c r="F291" s="5">
        <v>335</v>
      </c>
      <c r="G291" s="5"/>
      <c r="H291" s="5"/>
      <c r="I291" s="48"/>
      <c r="J291" s="16"/>
      <c r="K291" s="132">
        <f>SUM(E291:J291)</f>
        <v>335</v>
      </c>
    </row>
    <row r="292" spans="1:11" x14ac:dyDescent="0.2">
      <c r="A292" s="49"/>
      <c r="B292" s="5" t="s">
        <v>1645</v>
      </c>
      <c r="C292" s="46" t="s">
        <v>1248</v>
      </c>
      <c r="D292" s="46" t="s">
        <v>1067</v>
      </c>
      <c r="E292" s="5">
        <v>0</v>
      </c>
      <c r="F292" s="5"/>
      <c r="G292" s="5"/>
      <c r="H292" s="48"/>
      <c r="I292" s="48"/>
      <c r="J292" s="49"/>
      <c r="K292" s="96">
        <f>SUM(E292:I292)</f>
        <v>0</v>
      </c>
    </row>
    <row r="293" spans="1:11" x14ac:dyDescent="0.2">
      <c r="A293" s="49"/>
      <c r="B293" s="5" t="s">
        <v>1645</v>
      </c>
      <c r="C293" s="56" t="s">
        <v>1266</v>
      </c>
      <c r="D293" s="56" t="s">
        <v>1044</v>
      </c>
      <c r="E293" s="5">
        <v>0</v>
      </c>
      <c r="F293" s="5"/>
      <c r="G293" s="48"/>
      <c r="H293" s="48"/>
      <c r="I293" s="48"/>
      <c r="J293" s="49"/>
      <c r="K293" s="132">
        <f>SUM(E293:J293)</f>
        <v>0</v>
      </c>
    </row>
    <row r="294" spans="1:11" x14ac:dyDescent="0.2">
      <c r="A294" s="49"/>
      <c r="B294" s="5" t="s">
        <v>1645</v>
      </c>
      <c r="C294" s="56" t="s">
        <v>1601</v>
      </c>
      <c r="D294" s="56" t="s">
        <v>1052</v>
      </c>
      <c r="E294" s="5"/>
      <c r="F294" s="5"/>
      <c r="G294" s="48">
        <v>0</v>
      </c>
      <c r="H294" s="48"/>
      <c r="I294" s="48"/>
      <c r="J294" s="49"/>
      <c r="K294" s="96">
        <f>SUM(E294:I294)</f>
        <v>0</v>
      </c>
    </row>
    <row r="295" spans="1:11" x14ac:dyDescent="0.2">
      <c r="A295" s="49"/>
      <c r="B295" s="5" t="s">
        <v>1645</v>
      </c>
      <c r="C295" s="56" t="s">
        <v>1606</v>
      </c>
      <c r="D295" s="56" t="s">
        <v>1600</v>
      </c>
      <c r="E295" s="49"/>
      <c r="F295" s="5"/>
      <c r="G295" s="5">
        <v>0</v>
      </c>
      <c r="H295" s="48"/>
      <c r="I295" s="48"/>
      <c r="J295" s="49"/>
      <c r="K295" s="96">
        <f>SUM(F295:I295)</f>
        <v>0</v>
      </c>
    </row>
    <row r="296" spans="1:11" x14ac:dyDescent="0.2">
      <c r="A296" s="49"/>
      <c r="B296" s="5" t="s">
        <v>1645</v>
      </c>
      <c r="C296" s="120" t="s">
        <v>1609</v>
      </c>
      <c r="D296" s="120" t="s">
        <v>1422</v>
      </c>
      <c r="E296" s="49"/>
      <c r="F296" s="49"/>
      <c r="G296" s="5">
        <v>0</v>
      </c>
      <c r="H296" s="48"/>
      <c r="I296" s="48"/>
      <c r="J296" s="49"/>
      <c r="K296" s="96">
        <f>SUM(H296:I296)</f>
        <v>0</v>
      </c>
    </row>
    <row r="297" spans="1:11" x14ac:dyDescent="0.2">
      <c r="A297" s="49"/>
      <c r="B297" s="5" t="s">
        <v>1645</v>
      </c>
      <c r="C297" s="120" t="s">
        <v>1619</v>
      </c>
      <c r="D297" s="120" t="s">
        <v>1064</v>
      </c>
      <c r="E297" s="49"/>
      <c r="F297" s="49"/>
      <c r="G297" s="48">
        <v>0</v>
      </c>
      <c r="H297" s="48"/>
      <c r="I297" s="48"/>
      <c r="J297" s="49"/>
      <c r="K297" s="96">
        <v>0</v>
      </c>
    </row>
    <row r="298" spans="1:11" x14ac:dyDescent="0.2">
      <c r="A298" s="49"/>
      <c r="B298" s="5" t="s">
        <v>1645</v>
      </c>
      <c r="C298" s="56" t="s">
        <v>1621</v>
      </c>
      <c r="D298" s="56" t="s">
        <v>1043</v>
      </c>
      <c r="E298" s="5"/>
      <c r="F298" s="5"/>
      <c r="G298" s="5">
        <v>0</v>
      </c>
      <c r="H298" s="5"/>
      <c r="I298" s="48"/>
      <c r="J298" s="9"/>
      <c r="K298" s="132">
        <f>SUM(E298:J298)</f>
        <v>0</v>
      </c>
    </row>
    <row r="299" spans="1:11" x14ac:dyDescent="0.2">
      <c r="A299" s="49"/>
      <c r="B299" s="5">
        <v>293</v>
      </c>
      <c r="C299" s="8"/>
      <c r="D299" s="10"/>
      <c r="E299" s="5"/>
      <c r="F299" s="5"/>
      <c r="G299" s="5"/>
      <c r="H299" s="5"/>
      <c r="I299" s="48"/>
      <c r="J299" s="9"/>
      <c r="K299" s="132">
        <f>SUM(E299:J299)</f>
        <v>0</v>
      </c>
    </row>
    <row r="300" spans="1:11" x14ac:dyDescent="0.2">
      <c r="A300" s="49"/>
      <c r="B300" s="5">
        <v>294</v>
      </c>
      <c r="C300" s="56"/>
      <c r="D300" s="56"/>
      <c r="E300" s="49"/>
      <c r="F300" s="49"/>
      <c r="G300" s="48"/>
      <c r="H300" s="48"/>
      <c r="I300" s="48"/>
      <c r="J300" s="49"/>
      <c r="K300" s="96">
        <f>SUM(G300:I300)</f>
        <v>0</v>
      </c>
    </row>
    <row r="301" spans="1:11" x14ac:dyDescent="0.2">
      <c r="A301" s="49"/>
      <c r="B301" s="5">
        <v>295</v>
      </c>
      <c r="C301" s="56"/>
      <c r="D301" s="56"/>
      <c r="E301" s="49"/>
      <c r="F301" s="49"/>
      <c r="G301" s="48"/>
      <c r="H301" s="48"/>
      <c r="I301" s="48"/>
      <c r="J301" s="49"/>
      <c r="K301" s="96">
        <f>SUM(G301:I301)</f>
        <v>0</v>
      </c>
    </row>
    <row r="302" spans="1:11" x14ac:dyDescent="0.2">
      <c r="A302" s="49"/>
      <c r="B302" s="5">
        <v>296</v>
      </c>
      <c r="C302" s="8"/>
      <c r="D302" s="10"/>
      <c r="E302" s="5"/>
      <c r="F302" s="47"/>
      <c r="G302" s="48"/>
      <c r="H302" s="48"/>
      <c r="I302" s="48"/>
      <c r="J302" s="49"/>
      <c r="K302" s="132">
        <f>SUM(E302:J302)</f>
        <v>0</v>
      </c>
    </row>
    <row r="303" spans="1:11" x14ac:dyDescent="0.2">
      <c r="A303" s="49"/>
      <c r="B303" s="5">
        <v>297</v>
      </c>
      <c r="C303" s="120"/>
      <c r="D303" s="46"/>
      <c r="E303" s="49"/>
      <c r="F303" s="49"/>
      <c r="G303" s="49"/>
      <c r="H303" s="48"/>
      <c r="I303" s="48"/>
      <c r="J303" s="49"/>
      <c r="K303" s="96">
        <f>SUM(H303:I303)</f>
        <v>0</v>
      </c>
    </row>
    <row r="304" spans="1:11" x14ac:dyDescent="0.2">
      <c r="A304" s="49"/>
      <c r="B304" s="5">
        <v>298</v>
      </c>
      <c r="C304" s="120"/>
      <c r="D304" s="120"/>
      <c r="E304" s="49"/>
      <c r="F304" s="49"/>
      <c r="G304" s="49"/>
      <c r="H304" s="48"/>
      <c r="I304" s="48"/>
      <c r="J304" s="49"/>
      <c r="K304" s="133">
        <v>0</v>
      </c>
    </row>
    <row r="305" spans="1:11" x14ac:dyDescent="0.2">
      <c r="A305" s="49"/>
      <c r="B305" s="5">
        <v>299</v>
      </c>
      <c r="C305" s="8"/>
      <c r="D305" s="10"/>
      <c r="E305" s="5"/>
      <c r="F305" s="5"/>
      <c r="G305" s="5"/>
      <c r="H305" s="5"/>
      <c r="I305" s="48"/>
      <c r="J305" s="16"/>
      <c r="K305" s="132">
        <f>SUM(E305:J305)</f>
        <v>0</v>
      </c>
    </row>
    <row r="306" spans="1:11" x14ac:dyDescent="0.2">
      <c r="A306" s="49"/>
      <c r="B306" s="5">
        <v>300</v>
      </c>
      <c r="C306" s="120"/>
      <c r="D306" s="120"/>
      <c r="E306" s="49"/>
      <c r="F306" s="49"/>
      <c r="G306" s="49"/>
      <c r="H306" s="48"/>
      <c r="I306" s="48"/>
      <c r="J306" s="49"/>
      <c r="K306" s="96">
        <v>0</v>
      </c>
    </row>
    <row r="307" spans="1:11" x14ac:dyDescent="0.2">
      <c r="A307" s="49"/>
      <c r="B307" s="5">
        <v>301</v>
      </c>
      <c r="C307" s="8"/>
      <c r="D307" s="10"/>
      <c r="E307" s="5"/>
      <c r="F307" s="5"/>
      <c r="G307" s="5"/>
      <c r="H307" s="5"/>
      <c r="I307" s="48"/>
      <c r="J307" s="4"/>
      <c r="K307" s="132">
        <f>SUM(E307:J307)</f>
        <v>0</v>
      </c>
    </row>
    <row r="308" spans="1:11" x14ac:dyDescent="0.2">
      <c r="A308" s="49"/>
      <c r="B308" s="5">
        <v>302</v>
      </c>
      <c r="C308" s="46"/>
      <c r="D308" s="46"/>
      <c r="E308" s="5"/>
      <c r="F308" s="5"/>
      <c r="G308" s="5"/>
      <c r="H308" s="5"/>
      <c r="I308" s="48"/>
      <c r="J308" s="9"/>
      <c r="K308" s="132">
        <f>SUM(E308:J308)</f>
        <v>0</v>
      </c>
    </row>
    <row r="309" spans="1:11" x14ac:dyDescent="0.2">
      <c r="A309" s="49"/>
      <c r="B309" s="5">
        <v>303</v>
      </c>
      <c r="C309" s="120"/>
      <c r="D309" s="120"/>
      <c r="E309" s="49"/>
      <c r="F309" s="49"/>
      <c r="G309" s="49"/>
      <c r="H309" s="48"/>
      <c r="I309" s="48"/>
      <c r="J309" s="49"/>
      <c r="K309" s="96">
        <v>0</v>
      </c>
    </row>
    <row r="310" spans="1:11" x14ac:dyDescent="0.2">
      <c r="A310" s="49"/>
      <c r="B310" s="5">
        <v>304</v>
      </c>
      <c r="C310" s="46"/>
      <c r="D310" s="46"/>
      <c r="E310" s="5"/>
      <c r="F310" s="5"/>
      <c r="G310" s="48"/>
      <c r="H310" s="48"/>
      <c r="I310" s="48"/>
      <c r="J310" s="49"/>
      <c r="K310" s="132">
        <f>SUM(E310:J310)</f>
        <v>0</v>
      </c>
    </row>
    <row r="311" spans="1:11" x14ac:dyDescent="0.2">
      <c r="A311" s="49"/>
      <c r="B311" s="5">
        <v>305</v>
      </c>
      <c r="C311" s="56"/>
      <c r="D311" s="56"/>
      <c r="E311" s="49"/>
      <c r="F311" s="49"/>
      <c r="G311" s="48"/>
      <c r="H311" s="48"/>
      <c r="I311" s="48"/>
      <c r="J311" s="49"/>
      <c r="K311" s="96">
        <f>SUM(G311:I311)</f>
        <v>0</v>
      </c>
    </row>
    <row r="312" spans="1:11" x14ac:dyDescent="0.2">
      <c r="A312" s="49"/>
      <c r="B312" s="5">
        <v>306</v>
      </c>
      <c r="C312" s="120"/>
      <c r="D312" s="120"/>
      <c r="E312" s="49"/>
      <c r="F312" s="49"/>
      <c r="G312" s="49"/>
      <c r="H312" s="48"/>
      <c r="I312" s="48"/>
      <c r="J312" s="49"/>
      <c r="K312" s="96">
        <f>SUM(H312:I312)</f>
        <v>0</v>
      </c>
    </row>
    <row r="313" spans="1:11" x14ac:dyDescent="0.2">
      <c r="A313" s="49"/>
      <c r="B313" s="5">
        <v>307</v>
      </c>
      <c r="C313" s="8"/>
      <c r="D313" s="10"/>
      <c r="E313" s="5"/>
      <c r="F313" s="5"/>
      <c r="G313" s="5"/>
      <c r="H313" s="5"/>
      <c r="I313" s="48"/>
      <c r="J313" s="9"/>
      <c r="K313" s="132">
        <f>SUM(E313:J313)</f>
        <v>0</v>
      </c>
    </row>
    <row r="314" spans="1:11" x14ac:dyDescent="0.2">
      <c r="A314" s="49"/>
      <c r="B314" s="5">
        <v>308</v>
      </c>
      <c r="C314" s="56"/>
      <c r="D314" s="56"/>
      <c r="E314" s="49"/>
      <c r="F314" s="5"/>
      <c r="G314" s="49"/>
      <c r="H314" s="48"/>
      <c r="I314" s="48"/>
      <c r="J314" s="49"/>
      <c r="K314" s="96">
        <f>SUM(F314:I314)</f>
        <v>0</v>
      </c>
    </row>
    <row r="315" spans="1:11" x14ac:dyDescent="0.2">
      <c r="A315" s="49"/>
      <c r="B315" s="5">
        <v>309</v>
      </c>
      <c r="C315" s="56"/>
      <c r="D315" s="56"/>
      <c r="E315" s="49"/>
      <c r="F315" s="5"/>
      <c r="G315" s="49"/>
      <c r="H315" s="48"/>
      <c r="I315" s="48"/>
      <c r="J315" s="49"/>
      <c r="K315" s="96">
        <f>SUM(F315:I315)</f>
        <v>0</v>
      </c>
    </row>
    <row r="316" spans="1:11" x14ac:dyDescent="0.2">
      <c r="A316" s="49"/>
      <c r="B316" s="5">
        <v>310</v>
      </c>
      <c r="C316" s="56"/>
      <c r="D316" s="56"/>
      <c r="E316" s="49"/>
      <c r="F316" s="5"/>
      <c r="G316" s="49"/>
      <c r="H316" s="48"/>
      <c r="I316" s="48"/>
      <c r="J316" s="49"/>
      <c r="K316" s="96">
        <f>SUM(F316:I316)</f>
        <v>0</v>
      </c>
    </row>
    <row r="317" spans="1:11" x14ac:dyDescent="0.2">
      <c r="A317" s="49"/>
      <c r="B317" s="5">
        <v>311</v>
      </c>
      <c r="C317" s="56"/>
      <c r="D317" s="56"/>
      <c r="E317" s="49"/>
      <c r="F317" s="5"/>
      <c r="G317" s="49"/>
      <c r="H317" s="48"/>
      <c r="I317" s="48"/>
      <c r="J317" s="49"/>
      <c r="K317" s="96">
        <f>SUM(F317:I317)</f>
        <v>0</v>
      </c>
    </row>
    <row r="318" spans="1:11" x14ac:dyDescent="0.2">
      <c r="A318" s="49"/>
      <c r="B318" s="5">
        <v>312</v>
      </c>
      <c r="C318" s="56"/>
      <c r="D318" s="56"/>
      <c r="E318" s="49"/>
      <c r="F318" s="5"/>
      <c r="G318" s="48"/>
      <c r="H318" s="48"/>
      <c r="I318" s="48"/>
      <c r="J318" s="49"/>
      <c r="K318" s="96">
        <f>SUM(F318:I318)</f>
        <v>0</v>
      </c>
    </row>
    <row r="319" spans="1:11" x14ac:dyDescent="0.2">
      <c r="A319" s="49"/>
      <c r="B319" s="5">
        <v>313</v>
      </c>
      <c r="C319" s="56"/>
      <c r="D319" s="56"/>
      <c r="E319" s="49"/>
      <c r="F319" s="49"/>
      <c r="G319" s="48"/>
      <c r="H319" s="48"/>
      <c r="I319" s="48"/>
      <c r="J319" s="49"/>
      <c r="K319" s="96">
        <f>SUM(G319:I319)</f>
        <v>0</v>
      </c>
    </row>
    <row r="320" spans="1:11" x14ac:dyDescent="0.2">
      <c r="A320" s="49"/>
      <c r="B320" s="5">
        <v>314</v>
      </c>
      <c r="C320" s="56"/>
      <c r="D320" s="56"/>
      <c r="E320" s="49"/>
      <c r="F320" s="49"/>
      <c r="G320" s="48"/>
      <c r="H320" s="48"/>
      <c r="I320" s="48"/>
      <c r="J320" s="49"/>
      <c r="K320" s="96">
        <f>SUM(G320:I320)</f>
        <v>0</v>
      </c>
    </row>
    <row r="321" spans="1:11" x14ac:dyDescent="0.2">
      <c r="A321" s="49"/>
      <c r="B321" s="5">
        <v>315</v>
      </c>
      <c r="C321" s="46"/>
      <c r="D321" s="46"/>
      <c r="E321" s="48"/>
      <c r="F321" s="9"/>
      <c r="G321" s="5"/>
      <c r="H321" s="5"/>
      <c r="I321" s="48"/>
      <c r="J321" s="9"/>
      <c r="K321" s="132">
        <f>SUM(E321:J321)</f>
        <v>0</v>
      </c>
    </row>
    <row r="322" spans="1:11" x14ac:dyDescent="0.2">
      <c r="A322" s="49"/>
      <c r="B322" s="5">
        <v>316</v>
      </c>
      <c r="C322" s="8"/>
      <c r="D322" s="10"/>
      <c r="E322" s="5"/>
      <c r="F322" s="5"/>
      <c r="G322" s="5"/>
      <c r="H322" s="5"/>
      <c r="I322" s="48"/>
      <c r="J322" s="9"/>
      <c r="K322" s="132">
        <f>SUM(E322:J322)</f>
        <v>0</v>
      </c>
    </row>
    <row r="323" spans="1:11" x14ac:dyDescent="0.2">
      <c r="A323" s="49"/>
      <c r="B323" s="5">
        <v>317</v>
      </c>
      <c r="C323" s="8"/>
      <c r="D323" s="10"/>
      <c r="E323" s="5"/>
      <c r="F323" s="5"/>
      <c r="G323" s="5"/>
      <c r="H323" s="5"/>
      <c r="I323" s="48"/>
      <c r="J323" s="9"/>
      <c r="K323" s="132">
        <f>SUM(E323:J323)</f>
        <v>0</v>
      </c>
    </row>
    <row r="324" spans="1:11" x14ac:dyDescent="0.2">
      <c r="A324" s="49"/>
      <c r="B324" s="5">
        <v>318</v>
      </c>
      <c r="C324" s="46"/>
      <c r="D324" s="46"/>
      <c r="E324" s="48"/>
      <c r="F324" s="5"/>
      <c r="G324" s="5"/>
      <c r="H324" s="5"/>
      <c r="I324" s="48"/>
      <c r="J324" s="9"/>
      <c r="K324" s="132">
        <f>SUM(E324:J324)</f>
        <v>0</v>
      </c>
    </row>
    <row r="325" spans="1:11" x14ac:dyDescent="0.2">
      <c r="A325" s="49"/>
      <c r="B325" s="5">
        <v>319</v>
      </c>
      <c r="C325" s="8"/>
      <c r="D325" s="10"/>
      <c r="E325" s="5"/>
      <c r="F325" s="5"/>
      <c r="G325" s="5"/>
      <c r="H325" s="48"/>
      <c r="I325" s="48"/>
      <c r="J325" s="9"/>
      <c r="K325" s="132">
        <f>SUM(E325:J325)</f>
        <v>0</v>
      </c>
    </row>
    <row r="326" spans="1:11" x14ac:dyDescent="0.2">
      <c r="A326" s="49"/>
      <c r="B326" s="5">
        <v>320</v>
      </c>
      <c r="C326" s="56"/>
      <c r="D326" s="56"/>
      <c r="E326" s="49"/>
      <c r="F326" s="49"/>
      <c r="G326" s="48"/>
      <c r="H326" s="48"/>
      <c r="I326" s="48"/>
      <c r="J326" s="49"/>
      <c r="K326" s="96">
        <f>SUM(H326:I326)</f>
        <v>0</v>
      </c>
    </row>
    <row r="327" spans="1:11" x14ac:dyDescent="0.2">
      <c r="A327" s="49"/>
      <c r="B327" s="5">
        <v>321</v>
      </c>
      <c r="C327" s="120"/>
      <c r="D327" s="120"/>
      <c r="E327" s="49"/>
      <c r="F327" s="49"/>
      <c r="G327" s="49"/>
      <c r="H327" s="48"/>
      <c r="I327" s="48"/>
      <c r="J327" s="49"/>
      <c r="K327" s="96">
        <f>SUM(H327:I327)</f>
        <v>0</v>
      </c>
    </row>
    <row r="328" spans="1:11" x14ac:dyDescent="0.2">
      <c r="A328" s="49"/>
      <c r="B328" s="5">
        <v>322</v>
      </c>
      <c r="C328" s="120"/>
      <c r="D328" s="120"/>
      <c r="E328" s="49"/>
      <c r="F328" s="49"/>
      <c r="G328" s="49"/>
      <c r="H328" s="48"/>
      <c r="I328" s="48"/>
      <c r="J328" s="49"/>
      <c r="K328" s="96">
        <f>SUM(H328:I328)</f>
        <v>0</v>
      </c>
    </row>
    <row r="329" spans="1:11" x14ac:dyDescent="0.2">
      <c r="A329" s="49"/>
      <c r="B329" s="5">
        <v>323</v>
      </c>
      <c r="C329" s="120"/>
      <c r="D329" s="120"/>
      <c r="E329" s="49"/>
      <c r="F329" s="49"/>
      <c r="G329" s="49"/>
      <c r="H329" s="48"/>
      <c r="I329" s="48"/>
      <c r="J329" s="49"/>
      <c r="K329" s="96">
        <v>0</v>
      </c>
    </row>
    <row r="330" spans="1:11" x14ac:dyDescent="0.2">
      <c r="A330" s="49"/>
      <c r="B330" s="5">
        <v>324</v>
      </c>
      <c r="C330" s="120"/>
      <c r="D330" s="120"/>
      <c r="E330" s="49"/>
      <c r="F330" s="49"/>
      <c r="G330" s="49"/>
      <c r="H330" s="48"/>
      <c r="I330" s="48"/>
      <c r="J330" s="49"/>
      <c r="K330" s="96">
        <v>0</v>
      </c>
    </row>
    <row r="331" spans="1:11" x14ac:dyDescent="0.2">
      <c r="A331" s="49"/>
      <c r="B331" s="5">
        <v>325</v>
      </c>
      <c r="C331" s="46"/>
      <c r="D331" s="46"/>
      <c r="E331" s="5"/>
      <c r="F331" s="49"/>
      <c r="G331" s="49"/>
      <c r="H331" s="48"/>
      <c r="I331" s="48"/>
      <c r="J331" s="49"/>
      <c r="K331" s="132">
        <f t="shared" ref="K331:K341" si="12">SUM(E331:J331)</f>
        <v>0</v>
      </c>
    </row>
    <row r="332" spans="1:11" x14ac:dyDescent="0.2">
      <c r="A332" s="49"/>
      <c r="B332" s="5">
        <v>326</v>
      </c>
      <c r="C332" s="46"/>
      <c r="D332" s="46"/>
      <c r="E332" s="5"/>
      <c r="F332" s="9"/>
      <c r="G332" s="5"/>
      <c r="H332" s="5"/>
      <c r="I332" s="48"/>
      <c r="J332" s="9"/>
      <c r="K332" s="132">
        <f t="shared" si="12"/>
        <v>0</v>
      </c>
    </row>
    <row r="333" spans="1:11" x14ac:dyDescent="0.2">
      <c r="A333" s="49"/>
      <c r="B333" s="5">
        <v>327</v>
      </c>
      <c r="C333" s="8"/>
      <c r="D333" s="10"/>
      <c r="E333" s="5"/>
      <c r="F333" s="5"/>
      <c r="G333" s="5"/>
      <c r="H333" s="5"/>
      <c r="I333" s="48"/>
      <c r="J333" s="4"/>
      <c r="K333" s="132">
        <f t="shared" si="12"/>
        <v>0</v>
      </c>
    </row>
    <row r="334" spans="1:11" x14ac:dyDescent="0.2">
      <c r="A334" s="49"/>
      <c r="B334" s="5">
        <v>328</v>
      </c>
      <c r="C334" s="8"/>
      <c r="D334" s="10"/>
      <c r="E334" s="5"/>
      <c r="F334" s="47"/>
      <c r="G334" s="48"/>
      <c r="H334" s="48"/>
      <c r="I334" s="48"/>
      <c r="J334" s="49"/>
      <c r="K334" s="132">
        <f t="shared" si="12"/>
        <v>0</v>
      </c>
    </row>
    <row r="335" spans="1:11" x14ac:dyDescent="0.2">
      <c r="A335" s="49"/>
      <c r="B335" s="5">
        <v>329</v>
      </c>
      <c r="C335" s="8"/>
      <c r="D335" s="10"/>
      <c r="E335" s="5"/>
      <c r="F335" s="47"/>
      <c r="G335" s="48"/>
      <c r="H335" s="48"/>
      <c r="I335" s="48"/>
      <c r="J335" s="49"/>
      <c r="K335" s="132">
        <f t="shared" si="12"/>
        <v>0</v>
      </c>
    </row>
    <row r="336" spans="1:11" x14ac:dyDescent="0.2">
      <c r="A336" s="49"/>
      <c r="B336" s="5">
        <v>330</v>
      </c>
      <c r="C336" s="46"/>
      <c r="D336" s="46"/>
      <c r="E336" s="5"/>
      <c r="F336" s="5"/>
      <c r="G336" s="5"/>
      <c r="H336" s="5"/>
      <c r="I336" s="48"/>
      <c r="J336" s="9"/>
      <c r="K336" s="132">
        <f t="shared" si="12"/>
        <v>0</v>
      </c>
    </row>
    <row r="337" spans="1:11" x14ac:dyDescent="0.2">
      <c r="A337" s="49"/>
      <c r="B337" s="5">
        <v>331</v>
      </c>
      <c r="C337" s="8"/>
      <c r="D337" s="10"/>
      <c r="E337" s="5"/>
      <c r="F337" s="5"/>
      <c r="G337" s="5"/>
      <c r="H337" s="5"/>
      <c r="I337" s="48"/>
      <c r="J337" s="9"/>
      <c r="K337" s="132">
        <f t="shared" si="12"/>
        <v>0</v>
      </c>
    </row>
    <row r="338" spans="1:11" x14ac:dyDescent="0.2">
      <c r="A338" s="49"/>
      <c r="B338" s="5">
        <v>332</v>
      </c>
      <c r="C338" s="8"/>
      <c r="D338" s="10"/>
      <c r="E338" s="5"/>
      <c r="F338" s="5"/>
      <c r="G338" s="5"/>
      <c r="H338" s="5"/>
      <c r="I338" s="48"/>
      <c r="J338" s="9"/>
      <c r="K338" s="132">
        <f t="shared" si="12"/>
        <v>0</v>
      </c>
    </row>
    <row r="339" spans="1:11" x14ac:dyDescent="0.2">
      <c r="A339" s="49"/>
      <c r="B339" s="5">
        <v>333</v>
      </c>
      <c r="C339" s="8"/>
      <c r="D339" s="10"/>
      <c r="E339" s="5"/>
      <c r="F339" s="5"/>
      <c r="G339" s="14"/>
      <c r="H339" s="5"/>
      <c r="I339" s="48"/>
      <c r="J339" s="9"/>
      <c r="K339" s="132">
        <f t="shared" si="12"/>
        <v>0</v>
      </c>
    </row>
    <row r="340" spans="1:11" x14ac:dyDescent="0.2">
      <c r="A340" s="49"/>
      <c r="B340" s="5">
        <v>334</v>
      </c>
      <c r="C340" s="8"/>
      <c r="D340" s="10"/>
      <c r="E340" s="5"/>
      <c r="F340" s="5"/>
      <c r="G340" s="5"/>
      <c r="H340" s="48"/>
      <c r="I340" s="48"/>
      <c r="J340" s="9"/>
      <c r="K340" s="132">
        <f t="shared" si="12"/>
        <v>0</v>
      </c>
    </row>
    <row r="341" spans="1:11" x14ac:dyDescent="0.2">
      <c r="A341" s="49"/>
      <c r="B341" s="5">
        <v>335</v>
      </c>
      <c r="C341" s="56"/>
      <c r="D341" s="56"/>
      <c r="E341" s="5"/>
      <c r="F341" s="5"/>
      <c r="G341" s="49"/>
      <c r="H341" s="48"/>
      <c r="I341" s="48"/>
      <c r="J341" s="9"/>
      <c r="K341" s="132">
        <f t="shared" si="12"/>
        <v>0</v>
      </c>
    </row>
    <row r="342" spans="1:11" x14ac:dyDescent="0.2">
      <c r="A342" s="49"/>
      <c r="B342" s="5">
        <v>336</v>
      </c>
      <c r="C342" s="56"/>
      <c r="D342" s="56"/>
      <c r="E342" s="5"/>
      <c r="F342" s="5"/>
      <c r="G342" s="48"/>
      <c r="H342" s="48"/>
      <c r="I342" s="48"/>
      <c r="J342" s="49"/>
      <c r="K342" s="96">
        <f>SUM(E342:I342)</f>
        <v>0</v>
      </c>
    </row>
    <row r="343" spans="1:11" x14ac:dyDescent="0.2">
      <c r="A343" s="49"/>
      <c r="B343" s="5">
        <v>337</v>
      </c>
      <c r="C343" s="56"/>
      <c r="D343" s="56"/>
      <c r="E343" s="5"/>
      <c r="F343" s="5"/>
      <c r="G343" s="48"/>
      <c r="H343" s="48"/>
      <c r="I343" s="48"/>
      <c r="J343" s="49"/>
      <c r="K343" s="96">
        <f>SUM(E343:I343)</f>
        <v>0</v>
      </c>
    </row>
    <row r="344" spans="1:11" x14ac:dyDescent="0.2">
      <c r="A344" s="49"/>
      <c r="B344" s="5">
        <v>338</v>
      </c>
      <c r="C344" s="56"/>
      <c r="D344" s="56"/>
      <c r="E344" s="49"/>
      <c r="F344" s="49"/>
      <c r="G344" s="48"/>
      <c r="H344" s="48"/>
      <c r="I344" s="48"/>
      <c r="J344" s="49"/>
      <c r="K344" s="96">
        <f>SUM(G344:I344)</f>
        <v>0</v>
      </c>
    </row>
    <row r="345" spans="1:11" x14ac:dyDescent="0.2">
      <c r="A345" s="49"/>
      <c r="B345" s="5">
        <v>339</v>
      </c>
      <c r="C345" s="56"/>
      <c r="D345" s="56"/>
      <c r="E345" s="49"/>
      <c r="F345" s="5"/>
      <c r="G345" s="48"/>
      <c r="H345" s="48"/>
      <c r="I345" s="48"/>
      <c r="J345" s="49"/>
      <c r="K345" s="133">
        <f>SUM(G345:I345)</f>
        <v>0</v>
      </c>
    </row>
    <row r="346" spans="1:11" x14ac:dyDescent="0.2">
      <c r="A346" s="49"/>
      <c r="B346" s="5">
        <v>340</v>
      </c>
      <c r="C346" s="56"/>
      <c r="D346" s="56"/>
      <c r="E346" s="5"/>
      <c r="F346" s="5"/>
      <c r="G346" s="48"/>
      <c r="H346" s="48"/>
      <c r="I346" s="48"/>
      <c r="J346" s="49"/>
      <c r="K346" s="96">
        <f>SUM(F346:I346)</f>
        <v>0</v>
      </c>
    </row>
    <row r="347" spans="1:11" x14ac:dyDescent="0.2">
      <c r="A347" s="49"/>
      <c r="B347" s="5">
        <v>341</v>
      </c>
      <c r="C347" s="56"/>
      <c r="D347" s="56"/>
      <c r="E347" s="5"/>
      <c r="F347" s="5"/>
      <c r="G347" s="48"/>
      <c r="H347" s="48"/>
      <c r="I347" s="48"/>
      <c r="J347" s="49"/>
      <c r="K347" s="96">
        <f>SUM(F347:I347)</f>
        <v>0</v>
      </c>
    </row>
    <row r="348" spans="1:11" x14ac:dyDescent="0.2">
      <c r="A348" s="49"/>
      <c r="B348" s="5">
        <v>342</v>
      </c>
      <c r="C348" s="56"/>
      <c r="D348" s="56"/>
      <c r="E348" s="5"/>
      <c r="F348" s="5"/>
      <c r="G348" s="48"/>
      <c r="H348" s="48"/>
      <c r="I348" s="48"/>
      <c r="J348" s="49"/>
      <c r="K348" s="96">
        <f t="shared" ref="K348:K353" si="13">SUM(E348:I348)</f>
        <v>0</v>
      </c>
    </row>
    <row r="349" spans="1:11" x14ac:dyDescent="0.2">
      <c r="A349" s="49"/>
      <c r="B349" s="5">
        <v>343</v>
      </c>
      <c r="C349" s="56"/>
      <c r="D349" s="56"/>
      <c r="E349" s="5"/>
      <c r="F349" s="5"/>
      <c r="G349" s="48"/>
      <c r="H349" s="48"/>
      <c r="I349" s="48"/>
      <c r="J349" s="49"/>
      <c r="K349" s="96">
        <f t="shared" si="13"/>
        <v>0</v>
      </c>
    </row>
    <row r="350" spans="1:11" x14ac:dyDescent="0.2">
      <c r="A350" s="49"/>
      <c r="B350" s="5">
        <v>344</v>
      </c>
      <c r="C350" s="56"/>
      <c r="D350" s="56"/>
      <c r="E350" s="5"/>
      <c r="F350" s="5"/>
      <c r="G350" s="48"/>
      <c r="H350" s="48"/>
      <c r="I350" s="48"/>
      <c r="J350" s="49"/>
      <c r="K350" s="96">
        <f t="shared" si="13"/>
        <v>0</v>
      </c>
    </row>
    <row r="351" spans="1:11" x14ac:dyDescent="0.2">
      <c r="A351" s="49"/>
      <c r="B351" s="5">
        <v>345</v>
      </c>
      <c r="C351" s="56"/>
      <c r="D351" s="56"/>
      <c r="E351" s="5"/>
      <c r="F351" s="5"/>
      <c r="G351" s="48"/>
      <c r="H351" s="48"/>
      <c r="I351" s="48"/>
      <c r="J351" s="49"/>
      <c r="K351" s="96">
        <f t="shared" si="13"/>
        <v>0</v>
      </c>
    </row>
    <row r="352" spans="1:11" x14ac:dyDescent="0.2">
      <c r="A352" s="49"/>
      <c r="B352" s="5">
        <v>346</v>
      </c>
      <c r="C352" s="56"/>
      <c r="D352" s="56"/>
      <c r="E352" s="5"/>
      <c r="F352" s="5"/>
      <c r="G352" s="48"/>
      <c r="H352" s="48"/>
      <c r="I352" s="48"/>
      <c r="J352" s="49"/>
      <c r="K352" s="96">
        <f t="shared" si="13"/>
        <v>0</v>
      </c>
    </row>
    <row r="353" spans="1:11" x14ac:dyDescent="0.2">
      <c r="A353" s="49"/>
      <c r="B353" s="5">
        <v>347</v>
      </c>
      <c r="C353" s="56"/>
      <c r="D353" s="56"/>
      <c r="E353" s="49"/>
      <c r="F353" s="5"/>
      <c r="G353" s="48"/>
      <c r="H353" s="48"/>
      <c r="I353" s="48"/>
      <c r="J353" s="49"/>
      <c r="K353" s="96">
        <f t="shared" si="13"/>
        <v>0</v>
      </c>
    </row>
    <row r="354" spans="1:11" x14ac:dyDescent="0.2">
      <c r="A354" s="49"/>
      <c r="B354" s="5">
        <v>348</v>
      </c>
      <c r="C354" s="56"/>
      <c r="D354" s="56"/>
      <c r="E354" s="49"/>
      <c r="F354" s="5"/>
      <c r="G354" s="48"/>
      <c r="H354" s="48"/>
      <c r="I354" s="48"/>
      <c r="J354" s="49"/>
      <c r="K354" s="96">
        <f>SUM(F354:I354)</f>
        <v>0</v>
      </c>
    </row>
    <row r="355" spans="1:11" x14ac:dyDescent="0.2">
      <c r="A355" s="49"/>
      <c r="B355" s="5">
        <v>349</v>
      </c>
      <c r="C355" s="56"/>
      <c r="D355" s="56"/>
      <c r="E355" s="49"/>
      <c r="F355" s="5"/>
      <c r="G355" s="48"/>
      <c r="H355" s="48"/>
      <c r="I355" s="48"/>
      <c r="J355" s="49"/>
      <c r="K355" s="96">
        <f>SUM(F355:I355)</f>
        <v>0</v>
      </c>
    </row>
    <row r="356" spans="1:11" x14ac:dyDescent="0.2">
      <c r="A356" s="49"/>
      <c r="B356" s="5">
        <v>350</v>
      </c>
      <c r="C356" s="56"/>
      <c r="D356" s="56"/>
      <c r="E356" s="49"/>
      <c r="F356" s="49"/>
      <c r="G356" s="48"/>
      <c r="H356" s="48"/>
      <c r="I356" s="48"/>
      <c r="J356" s="49"/>
      <c r="K356" s="96">
        <f>SUM(F356:I356)</f>
        <v>0</v>
      </c>
    </row>
    <row r="357" spans="1:11" x14ac:dyDescent="0.2">
      <c r="A357" s="49"/>
      <c r="B357" s="5">
        <v>351</v>
      </c>
      <c r="C357" s="56"/>
      <c r="D357" s="56"/>
      <c r="E357" s="49"/>
      <c r="F357" s="49"/>
      <c r="G357" s="48"/>
      <c r="H357" s="48"/>
      <c r="I357" s="48"/>
      <c r="J357" s="49"/>
      <c r="K357" s="96">
        <f>SUM(F357:I357)</f>
        <v>0</v>
      </c>
    </row>
  </sheetData>
  <sortState ref="C288:K298">
    <sortCondition descending="1" ref="K288:K298"/>
  </sortState>
  <pageMargins left="0.7" right="0.7" top="0.75" bottom="0.75" header="0.3" footer="0.3"/>
  <pageSetup paperSize="2321" orientation="portrait" horizontalDpi="160" verticalDpi="1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East AOY</vt:lpstr>
      <vt:lpstr>East TOY</vt:lpstr>
      <vt:lpstr>West AOY</vt:lpstr>
      <vt:lpstr>West TOY</vt:lpstr>
      <vt:lpstr>Central AOY</vt:lpstr>
      <vt:lpstr>Central TOY</vt:lpstr>
      <vt:lpstr>Houston AOY</vt:lpstr>
      <vt:lpstr>Houston TOY</vt:lpstr>
      <vt:lpstr>North Texas AOY</vt:lpstr>
      <vt:lpstr>North Texas TOY</vt:lpstr>
      <vt:lpstr>Northeast AOY</vt:lpstr>
      <vt:lpstr>Northeast TOY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Haugh</dc:creator>
  <cp:lastModifiedBy>Microsoft Office User</cp:lastModifiedBy>
  <cp:lastPrinted>2017-10-24T14:58:46Z</cp:lastPrinted>
  <dcterms:created xsi:type="dcterms:W3CDTF">2015-09-29T16:58:21Z</dcterms:created>
  <dcterms:modified xsi:type="dcterms:W3CDTF">2017-12-14T19:38:32Z</dcterms:modified>
</cp:coreProperties>
</file>