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19320" windowHeight="9975" activeTab="7"/>
  </bookViews>
  <sheets>
    <sheet name="East AOY" sheetId="1" r:id="rId1"/>
    <sheet name="West AOY" sheetId="2" r:id="rId2"/>
    <sheet name="Central AOY" sheetId="3" r:id="rId3"/>
    <sheet name="Houston AOY" sheetId="4" r:id="rId4"/>
    <sheet name="East TOY" sheetId="5" r:id="rId5"/>
    <sheet name="West TOY" sheetId="6" r:id="rId6"/>
    <sheet name="Central TOY" sheetId="7" r:id="rId7"/>
    <sheet name="Houston TOY" sheetId="8" r:id="rId8"/>
  </sheets>
  <calcPr calcId="152511"/>
</workbook>
</file>

<file path=xl/calcChain.xml><?xml version="1.0" encoding="utf-8"?>
<calcChain xmlns="http://schemas.openxmlformats.org/spreadsheetml/2006/main">
  <c r="N31" i="6"/>
  <c r="N37"/>
  <c r="N36"/>
  <c r="N29" i="5" l="1"/>
  <c r="N30"/>
  <c r="N11"/>
  <c r="N25" i="8" l="1"/>
  <c r="N24"/>
  <c r="N23"/>
  <c r="N22"/>
  <c r="N21"/>
  <c r="N20"/>
  <c r="N19"/>
  <c r="N9"/>
  <c r="N18"/>
  <c r="N17"/>
  <c r="N16"/>
  <c r="N15"/>
  <c r="N14"/>
  <c r="N13"/>
  <c r="N12"/>
  <c r="N11"/>
  <c r="N10"/>
  <c r="N27" i="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24" i="6" l="1"/>
  <c r="N30"/>
  <c r="N28"/>
  <c r="N33"/>
  <c r="N32"/>
  <c r="N35"/>
  <c r="N25"/>
  <c r="N29"/>
  <c r="N34"/>
  <c r="N26"/>
  <c r="N27"/>
  <c r="N19"/>
  <c r="N21"/>
  <c r="N23"/>
  <c r="N14"/>
  <c r="N13"/>
  <c r="N22"/>
  <c r="N16"/>
  <c r="N17"/>
  <c r="N18"/>
  <c r="N11"/>
  <c r="N20"/>
  <c r="N15"/>
  <c r="N12"/>
  <c r="N9"/>
  <c r="N10"/>
  <c r="N27" i="5" l="1"/>
  <c r="N26"/>
  <c r="N21"/>
  <c r="N25"/>
  <c r="N23"/>
  <c r="N24"/>
  <c r="N28"/>
  <c r="N20"/>
  <c r="N19"/>
  <c r="N18"/>
  <c r="N22"/>
  <c r="N14"/>
  <c r="N16"/>
  <c r="N12"/>
  <c r="N15"/>
  <c r="N10"/>
  <c r="N17"/>
  <c r="N13"/>
  <c r="N9"/>
  <c r="K8" i="4" l="1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7"/>
  <c r="K8" i="3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7"/>
  <c r="K8" i="2" l="1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4"/>
  <c r="K43"/>
  <c r="K45"/>
  <c r="K46"/>
  <c r="K47"/>
  <c r="K48"/>
  <c r="K49"/>
  <c r="K50"/>
  <c r="K51"/>
  <c r="K52"/>
  <c r="K53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59"/>
  <c r="K133"/>
  <c r="K134"/>
  <c r="K135"/>
  <c r="K136"/>
  <c r="K137"/>
  <c r="K138"/>
  <c r="K139"/>
  <c r="K140"/>
  <c r="K141"/>
  <c r="K54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32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7"/>
  <c r="K15" i="1" l="1"/>
  <c r="K11"/>
  <c r="K116"/>
  <c r="K19"/>
  <c r="K25"/>
  <c r="K9"/>
  <c r="K39"/>
  <c r="K7"/>
  <c r="K29"/>
  <c r="K93"/>
  <c r="K13"/>
  <c r="K51"/>
  <c r="K63"/>
  <c r="K12"/>
  <c r="K33"/>
  <c r="K94"/>
  <c r="K17"/>
  <c r="K122"/>
  <c r="K123"/>
  <c r="K42"/>
  <c r="K58"/>
  <c r="K64"/>
  <c r="K16"/>
  <c r="K47"/>
  <c r="K23"/>
  <c r="K38"/>
  <c r="K14"/>
  <c r="K68"/>
  <c r="K35"/>
  <c r="K20"/>
  <c r="K22"/>
  <c r="K98"/>
  <c r="K24"/>
  <c r="K27"/>
  <c r="K99"/>
  <c r="K100"/>
  <c r="K41"/>
  <c r="K125"/>
  <c r="K66"/>
  <c r="K31"/>
  <c r="K45"/>
  <c r="K102"/>
  <c r="K30"/>
  <c r="K103"/>
  <c r="K26"/>
  <c r="K127"/>
  <c r="K49"/>
  <c r="K59"/>
  <c r="K104"/>
  <c r="K105"/>
  <c r="K32"/>
  <c r="K70"/>
  <c r="K55"/>
  <c r="K73"/>
  <c r="K48"/>
  <c r="K53"/>
  <c r="K69"/>
  <c r="K74"/>
  <c r="K36"/>
  <c r="K77"/>
  <c r="K52"/>
  <c r="K79"/>
  <c r="K75"/>
  <c r="K76"/>
  <c r="K132"/>
  <c r="K28"/>
  <c r="K37"/>
  <c r="K34"/>
  <c r="K56"/>
  <c r="K88"/>
  <c r="K108"/>
  <c r="K40"/>
  <c r="K50"/>
  <c r="K65"/>
  <c r="K82"/>
  <c r="K44"/>
  <c r="K87"/>
  <c r="K80"/>
  <c r="K109"/>
  <c r="K62"/>
  <c r="K71"/>
  <c r="K135"/>
  <c r="K78"/>
  <c r="K136"/>
  <c r="K43"/>
  <c r="K111"/>
  <c r="K83"/>
  <c r="K91"/>
  <c r="K67"/>
  <c r="K72"/>
  <c r="K46"/>
  <c r="K85"/>
  <c r="K61"/>
  <c r="K81"/>
  <c r="K60"/>
  <c r="K86"/>
  <c r="K57"/>
  <c r="K84"/>
  <c r="K54"/>
  <c r="K119"/>
  <c r="K89"/>
  <c r="K152"/>
  <c r="K106"/>
  <c r="K142"/>
  <c r="K110"/>
  <c r="K121"/>
  <c r="K90"/>
  <c r="K120"/>
  <c r="K143"/>
  <c r="K144"/>
  <c r="K112"/>
  <c r="K145"/>
  <c r="K117"/>
  <c r="K153"/>
  <c r="K92"/>
  <c r="K96"/>
  <c r="K101"/>
  <c r="K154"/>
  <c r="K146"/>
  <c r="K155"/>
  <c r="K95"/>
  <c r="K97"/>
  <c r="K147"/>
  <c r="K107"/>
  <c r="K148"/>
  <c r="K149"/>
  <c r="K150"/>
  <c r="K118"/>
  <c r="K128"/>
  <c r="K137"/>
  <c r="K129"/>
  <c r="K162"/>
  <c r="K163"/>
  <c r="K156"/>
  <c r="K151"/>
  <c r="K124"/>
  <c r="K138"/>
  <c r="K164"/>
  <c r="K113"/>
  <c r="K157"/>
  <c r="K140"/>
  <c r="K114"/>
  <c r="K158"/>
  <c r="K131"/>
  <c r="K130"/>
  <c r="K141"/>
  <c r="K133"/>
  <c r="K159"/>
  <c r="K139"/>
  <c r="K160"/>
  <c r="K126"/>
  <c r="K134"/>
  <c r="K161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1" l="1"/>
  <c r="K18"/>
  <c r="K8"/>
  <c r="K10"/>
  <c r="K115" l="1"/>
</calcChain>
</file>

<file path=xl/sharedStrings.xml><?xml version="1.0" encoding="utf-8"?>
<sst xmlns="http://schemas.openxmlformats.org/spreadsheetml/2006/main" count="1504" uniqueCount="715">
  <si>
    <t>Place</t>
  </si>
  <si>
    <t>Individual Team Statistics</t>
  </si>
  <si>
    <t>School</t>
  </si>
  <si>
    <t>PALESTINE</t>
  </si>
  <si>
    <t>FORK</t>
  </si>
  <si>
    <t>CEDAR CREEK</t>
  </si>
  <si>
    <t>BOB SANDLIN</t>
  </si>
  <si>
    <t>AOY - Totals</t>
  </si>
  <si>
    <t>THSBA (2015-2016) West Division Angler Team of the Year (AOY) Standings</t>
  </si>
  <si>
    <t>THSBA (2015-2016) East Division Angler Team of the Year (AOY) Standings</t>
  </si>
  <si>
    <t>THSBA (2015-2016) Central Division Angler Team of the Year (AOY) Standings</t>
  </si>
  <si>
    <t>THSBA (2015-2016) Houston Division Angler Team of the Year (AOY) Standings</t>
  </si>
  <si>
    <t>Trenton Gross - Seth Kutch</t>
  </si>
  <si>
    <t>White Oak</t>
  </si>
  <si>
    <t>Jacob Keith - Kane Deloach</t>
  </si>
  <si>
    <t>Jefferson</t>
  </si>
  <si>
    <t>Mason Nivens - Nick Fincher</t>
  </si>
  <si>
    <t>Grand Saline</t>
  </si>
  <si>
    <t>Kevin Haugh - Colton Hatcher</t>
  </si>
  <si>
    <t>Bullard</t>
  </si>
  <si>
    <t>Tyler Davis - Austin Davis</t>
  </si>
  <si>
    <t>Whitehouse</t>
  </si>
  <si>
    <t>Michael Huffer - Luke Adkison</t>
  </si>
  <si>
    <t>Van</t>
  </si>
  <si>
    <t>Devon Anderson - Brandon Lavender</t>
  </si>
  <si>
    <t>Jacksonville</t>
  </si>
  <si>
    <t>Sheldon Mundt - Austin Sumner</t>
  </si>
  <si>
    <t>Kolby Brown - Logan Cortez</t>
  </si>
  <si>
    <t>Winnsboro</t>
  </si>
  <si>
    <t>Dawson Hudman - Hunter Patterson</t>
  </si>
  <si>
    <t>Quitman</t>
  </si>
  <si>
    <t>Kaden Profitt - Will Gamblin</t>
  </si>
  <si>
    <t xml:space="preserve">Franklin County </t>
  </si>
  <si>
    <t>Caitlin Thompson - Kamron Rasberry</t>
  </si>
  <si>
    <t>Dylon Jones - Cayden Cowser</t>
  </si>
  <si>
    <t>Ty Patterson - Devin Mays</t>
  </si>
  <si>
    <t>Cason Bailey - Jake Kellam</t>
  </si>
  <si>
    <t>James Landry - Cash Gideon</t>
  </si>
  <si>
    <t>Frankston</t>
  </si>
  <si>
    <t>Gus Crawford - Westin Milliron</t>
  </si>
  <si>
    <t>J.C. Harrell - Marcus Tucker</t>
  </si>
  <si>
    <t>Tyler Cooper - Lee Reeves</t>
  </si>
  <si>
    <t>Chase Bussell - Lawson Barker</t>
  </si>
  <si>
    <t>Garrett Reding - Bret Hale</t>
  </si>
  <si>
    <t>Bailey Kurtz - Tyler Geer</t>
  </si>
  <si>
    <t>Caleb Lewis - (Single)</t>
  </si>
  <si>
    <t>Hunter Hudgens - Tanner Morris</t>
  </si>
  <si>
    <t>Hallsville</t>
  </si>
  <si>
    <t>Hayden McBride - Casey Cutler</t>
  </si>
  <si>
    <t>Mt. Pleasant</t>
  </si>
  <si>
    <t>Langdon Bautista - Colin Brown</t>
  </si>
  <si>
    <t>Justin Coats - Colton Fluke</t>
  </si>
  <si>
    <t>Tallen Hodges - Hunter Vandenburg</t>
  </si>
  <si>
    <t>Lane Kennedy - Logan Burke</t>
  </si>
  <si>
    <t>Brandon Burrow - Gage Dowdle</t>
  </si>
  <si>
    <t>Hudson Daille - Cale Caruthers</t>
  </si>
  <si>
    <t>Arp</t>
  </si>
  <si>
    <t>Logan Watson - Rowdy Smith</t>
  </si>
  <si>
    <t>Zack Raymond - Riley Sandoval</t>
  </si>
  <si>
    <t>Alba Golden</t>
  </si>
  <si>
    <t>Preston Thompson - Ryan Jones</t>
  </si>
  <si>
    <t>Nathan Smith - Dalton Decker</t>
  </si>
  <si>
    <t>Charlie McKain - Jacob Fernandez</t>
  </si>
  <si>
    <t>Brazos Hightower - Jordan Derovin</t>
  </si>
  <si>
    <t>Dayton Lane - Martin Slaton</t>
  </si>
  <si>
    <t>Dakota Durfee - Tucker Ratley</t>
  </si>
  <si>
    <t>Camp County</t>
  </si>
  <si>
    <t>Chase Hyman - Bailey Floyd</t>
  </si>
  <si>
    <t>Dayton Fierro - Max Folden</t>
  </si>
  <si>
    <t>Josh Porter - Dale Kummer</t>
  </si>
  <si>
    <t>Jakob Hill - Andrew Matkin</t>
  </si>
  <si>
    <t>Cooper Keith - Cullen Knight</t>
  </si>
  <si>
    <t>Branden Beasley - Blake Beasley</t>
  </si>
  <si>
    <t>Billy Ishmael - Aaron Martinez</t>
  </si>
  <si>
    <t>Cameron Mills - Ty Portwood</t>
  </si>
  <si>
    <t>Colby Fergeson - Will McAllister</t>
  </si>
  <si>
    <t>C.T. Penny - Carson Collvins</t>
  </si>
  <si>
    <t>Logan Walton - Garrett Henley</t>
  </si>
  <si>
    <t>Austin Jones - Zach Stanley</t>
  </si>
  <si>
    <t>Walker Adams - Rowdy Howell</t>
  </si>
  <si>
    <t>Troup</t>
  </si>
  <si>
    <t>Collin Kelbe - Ross Michaels</t>
  </si>
  <si>
    <t>Kolton Chamberlain - Cody Chamberlain</t>
  </si>
  <si>
    <t>Garrett Thompson - Jordan Moseley</t>
  </si>
  <si>
    <t>Brayden Burch - Carson Watson</t>
  </si>
  <si>
    <t>Emily Bradshaw - Hannah Eakin</t>
  </si>
  <si>
    <t>Collins Hayley - Ty McCarley</t>
  </si>
  <si>
    <t>Phillip LaPrade - Brylee Williams</t>
  </si>
  <si>
    <t>Hayden Collard - Rowdy Townsend</t>
  </si>
  <si>
    <t>Cody Neel - Tanner Lacoste</t>
  </si>
  <si>
    <t>Haley Pyle - Jerrod Shrode</t>
  </si>
  <si>
    <t>Justin Johnson - Jaran Swonke</t>
  </si>
  <si>
    <t>Teddy Taylor - (Single)</t>
  </si>
  <si>
    <t>Daniel Slone - Gavin Dethrow</t>
  </si>
  <si>
    <t>Thomas Brooks - Andrew Brooks</t>
  </si>
  <si>
    <t>Jon Gekiere - Thomas Winkle</t>
  </si>
  <si>
    <t>Garret Bean - Ryan Fitzgerald</t>
  </si>
  <si>
    <t>Paytton Stanley - Jordan Walker</t>
  </si>
  <si>
    <t>Ronnie Brown - Colin McGregor</t>
  </si>
  <si>
    <t>Taylor Weir - Tyler Weir</t>
  </si>
  <si>
    <t>Ore City</t>
  </si>
  <si>
    <t>Peyton Johnson - Mason West</t>
  </si>
  <si>
    <t>Dakota Crow - Randy Denton</t>
  </si>
  <si>
    <t>Dakota Boyer - Landon Dean</t>
  </si>
  <si>
    <t>Garrett Gearner - Gunner Morris</t>
  </si>
  <si>
    <t>Adam Brown - Aaron Nations</t>
  </si>
  <si>
    <t>Trent Bookman - Elijah Focht</t>
  </si>
  <si>
    <t>Trey Potter - Maverik Elwell</t>
  </si>
  <si>
    <t>Levi Hawkins - Fletcher Burchell</t>
  </si>
  <si>
    <t>Dylan Rogers - Tyler Cheves</t>
  </si>
  <si>
    <t>Waylynn Boriski - Rowdy Smith</t>
  </si>
  <si>
    <t>Michael Cortez - John Blaylock</t>
  </si>
  <si>
    <t>Ryan Laborde - Brian Ramirez</t>
  </si>
  <si>
    <t>Ethan Ward - Carter Giles</t>
  </si>
  <si>
    <t>Will Hughes - Carter Henderson</t>
  </si>
  <si>
    <t>Mason Ragsdale - Dylan Arenas</t>
  </si>
  <si>
    <t>Blakely Young - Alex Pierce</t>
  </si>
  <si>
    <t>Joe Darden - Mason Silcox</t>
  </si>
  <si>
    <t>McKenzee Smith - Adam Szepesi</t>
  </si>
  <si>
    <t>Jayton Tipps - Dustin Harris</t>
  </si>
  <si>
    <t>Trey Frey - Servando Cedillo</t>
  </si>
  <si>
    <t>Charles Seeton - Trevor Ramsey</t>
  </si>
  <si>
    <t>Garreet Sawyers - Devin Lewis</t>
  </si>
  <si>
    <t>Braden Jones - Alfredo Flores</t>
  </si>
  <si>
    <t>Landry Lasseter - Hunter Moses</t>
  </si>
  <si>
    <t>Blake Denson - Colton Guest</t>
  </si>
  <si>
    <t>Bailey Mischnick - River Simonek</t>
  </si>
  <si>
    <t>Mineola</t>
  </si>
  <si>
    <t>Jannah Haney - Jordan Stanford</t>
  </si>
  <si>
    <t>Cade Hyman - Reagan Reeves</t>
  </si>
  <si>
    <t>Victor Ontiveros - Beau Breland</t>
  </si>
  <si>
    <t>Ryan Enright - Gage Bearden</t>
  </si>
  <si>
    <t>Jacob Haggerton - Dalton Hendrix</t>
  </si>
  <si>
    <t>Brady Clayton - Haid Rowland</t>
  </si>
  <si>
    <t>Shawn Davis - Frederick Arenas</t>
  </si>
  <si>
    <t>Lucas Pinnell - Ethan Rakich</t>
  </si>
  <si>
    <t>Tyler St. John - Taylor McKibben</t>
  </si>
  <si>
    <t>Kaiden Loebig - Brayden Clakley</t>
  </si>
  <si>
    <t>Ryan Denton - Jacob Bly</t>
  </si>
  <si>
    <t>Dalton Sumrow - Colby McDaniel</t>
  </si>
  <si>
    <t>Brantley Allen - (Single)</t>
  </si>
  <si>
    <t>Dillan Pender - Caleb Ward</t>
  </si>
  <si>
    <t>Reece Ricketts - Aaron Treadwell</t>
  </si>
  <si>
    <t>Jacob Lee - Joshua Lee</t>
  </si>
  <si>
    <t>D.J. Hartley - Tanner Clower</t>
  </si>
  <si>
    <t>Crystal Hallonquist - Brooklyn Ortiz</t>
  </si>
  <si>
    <t>Halee Hightower - Camen Asmussen</t>
  </si>
  <si>
    <t>Anthony Januszewski - Isaiah Hearn</t>
  </si>
  <si>
    <t>Avery Stephens - River Asmussen</t>
  </si>
  <si>
    <t>Cole Burling - Andrew Velazquez</t>
  </si>
  <si>
    <t>Trevor Rueles - Brady Watson</t>
  </si>
  <si>
    <t>Brian Baird - Brent Baird</t>
  </si>
  <si>
    <t>Landon Wallace - Ryan Fitch</t>
  </si>
  <si>
    <t>Bryce Wintters - Ty Phillips</t>
  </si>
  <si>
    <t>Cayl Sieber - Derek Chatham</t>
  </si>
  <si>
    <t>Cason McCarrell - Cooper Wills</t>
  </si>
  <si>
    <t>Neal Davis - Landon Richardson</t>
  </si>
  <si>
    <t>Gladewater</t>
  </si>
  <si>
    <t>Rowdy Smith - Hayden Mesker</t>
  </si>
  <si>
    <t>Ryan Reynolds - Caleb York</t>
  </si>
  <si>
    <t>Tristan Ford - Kevin Lee</t>
  </si>
  <si>
    <t>Seth Allen - Michael Robinson</t>
  </si>
  <si>
    <t>Paul Wood - Trevor Raney</t>
  </si>
  <si>
    <t>Hunter Roberts - Sophia Sanchez</t>
  </si>
  <si>
    <t>Tristin Hardy - Trevor Everett</t>
  </si>
  <si>
    <t>Kaiden Simons - Blake Glass</t>
  </si>
  <si>
    <t>Andrew Whistler - (Single)</t>
  </si>
  <si>
    <t>Daniel Manley - Cameron Peck</t>
  </si>
  <si>
    <t>Hayden Bradshaw - (Single)</t>
  </si>
  <si>
    <t>Stephen Allen - (Single)</t>
  </si>
  <si>
    <t>Mitchell Barnett - Natalie Thomas</t>
  </si>
  <si>
    <t>David Longmire - Trey Gunn</t>
  </si>
  <si>
    <t>Treston Hopper - Hayden Green</t>
  </si>
  <si>
    <t>Brent McKnight - Dutch Whitt</t>
  </si>
  <si>
    <t>Wyatt Young - Garret Cutler</t>
  </si>
  <si>
    <t>Aledo</t>
  </si>
  <si>
    <t>RAY ROBERTS</t>
  </si>
  <si>
    <t>RAY HUBBARD</t>
  </si>
  <si>
    <t>TAWAKONI</t>
  </si>
  <si>
    <t>CONROE</t>
  </si>
  <si>
    <t>LIVINGSTON</t>
  </si>
  <si>
    <t>HOUSTON</t>
  </si>
  <si>
    <t>Landon O'Dell - Steven Schofield</t>
  </si>
  <si>
    <t>Ryan</t>
  </si>
  <si>
    <t>Conner Winkles - Griffin Kell</t>
  </si>
  <si>
    <t>Arlington</t>
  </si>
  <si>
    <t>Carter Vance - Hunter Gibson</t>
  </si>
  <si>
    <t>Keller</t>
  </si>
  <si>
    <t>Maalek Elmasti - Cade Albus</t>
  </si>
  <si>
    <t>Martin</t>
  </si>
  <si>
    <t>Lane Hopson - Hadley Morgan</t>
  </si>
  <si>
    <t>Bowie</t>
  </si>
  <si>
    <t>Rayse Robinson - Clayton Cooper</t>
  </si>
  <si>
    <t>Decatur</t>
  </si>
  <si>
    <t>Michael Gower - Keegan Duncan</t>
  </si>
  <si>
    <t>Parker Mann - Colton Brock</t>
  </si>
  <si>
    <t>Aaron Anderson - Devin Bushland</t>
  </si>
  <si>
    <t>Allen</t>
  </si>
  <si>
    <t>Jarrett Gable - Wyatt Hollingsworth</t>
  </si>
  <si>
    <t>Grapevine</t>
  </si>
  <si>
    <t>Calan Cameron - Dylan McKiernan</t>
  </si>
  <si>
    <t>Coppell</t>
  </si>
  <si>
    <t>Ben Burnett - Brigg Bates</t>
  </si>
  <si>
    <t>Brandon Dominguez - Jet Weatherly</t>
  </si>
  <si>
    <t>Dylan Thetdord - Joe Bowers</t>
  </si>
  <si>
    <t>Flower Mound</t>
  </si>
  <si>
    <t>Mason Hudson - Trey Wadlington</t>
  </si>
  <si>
    <t>Trey Johnson - Keller Worley</t>
  </si>
  <si>
    <t>Lucas Lovejoy</t>
  </si>
  <si>
    <t>Cody Gast - Justin Murray</t>
  </si>
  <si>
    <t>Matthew Keller - Teresa Garza</t>
  </si>
  <si>
    <t>Denton</t>
  </si>
  <si>
    <t>Matthew Santoyo - (Single)</t>
  </si>
  <si>
    <t>Christopher Moore - Cade Hutcheson</t>
  </si>
  <si>
    <t>Tarrent County</t>
  </si>
  <si>
    <t>Jaret Granger - Hank Grantges</t>
  </si>
  <si>
    <t>Christopher Beeson - Brandon Dail</t>
  </si>
  <si>
    <t>Ethan Miller - Simon Horn</t>
  </si>
  <si>
    <t>Kennedale</t>
  </si>
  <si>
    <t>Dillon Davis - Zach Garrett</t>
  </si>
  <si>
    <t>Iain McClelland - Jeremy</t>
  </si>
  <si>
    <t>Celina</t>
  </si>
  <si>
    <t>Cameron Sikorski - Nick Taber</t>
  </si>
  <si>
    <t>Garrett Pruett - Sam Sponsler</t>
  </si>
  <si>
    <t>Reid Smith - Weston Hudspeth</t>
  </si>
  <si>
    <t>Carson McCone - Jack McAdams</t>
  </si>
  <si>
    <t>Sean Doyle - Ryan Walker</t>
  </si>
  <si>
    <t>Jason Lau - Hunter Bissett</t>
  </si>
  <si>
    <t>Beckt Holmgren - William Dunnill</t>
  </si>
  <si>
    <t>Highland Park</t>
  </si>
  <si>
    <t>Trevor Jordan - Richard Kelly</t>
  </si>
  <si>
    <t>Matthew Rizk - Andrw Zobal</t>
  </si>
  <si>
    <t>Thomas Sargent - Luke Petty</t>
  </si>
  <si>
    <t>Cole Agouridis - Patrick Walker</t>
  </si>
  <si>
    <t>Cole Turner - Kiel Couturier</t>
  </si>
  <si>
    <t>Prosper</t>
  </si>
  <si>
    <t>Austin Gaines - Cooper Enloe</t>
  </si>
  <si>
    <t>Gunter</t>
  </si>
  <si>
    <t>Tristan White - Matthew Symes</t>
  </si>
  <si>
    <t>Bennett Reagan - Nash Boyd</t>
  </si>
  <si>
    <t>Troy Stewart - Noah Weaver</t>
  </si>
  <si>
    <t>Adam Metzger - (Single)</t>
  </si>
  <si>
    <t>Kollin Gillaspia - Trent Stone</t>
  </si>
  <si>
    <t>Mitch Sanders - Jared Stone</t>
  </si>
  <si>
    <t>Brady Morrison - Krisjon Segleski</t>
  </si>
  <si>
    <t>Melissa</t>
  </si>
  <si>
    <t>Tyler Green - Adam Rodgers</t>
  </si>
  <si>
    <t>Shelby Barclay - Nicolas Kaker</t>
  </si>
  <si>
    <t>Paradise</t>
  </si>
  <si>
    <t>Colby Cox - Kelan Jenkins</t>
  </si>
  <si>
    <t>Colton Strickland - Ray Edwards</t>
  </si>
  <si>
    <t>Cooper Terry - Coleton Henry</t>
  </si>
  <si>
    <t>Sanger</t>
  </si>
  <si>
    <t>Zach Farris - Clarissa Rios</t>
  </si>
  <si>
    <t>Ryan Penton - Teddy Reynolds</t>
  </si>
  <si>
    <t>Jacob Leenhouts - L.J. Rios</t>
  </si>
  <si>
    <t>Jaycee Collett - Collin Whisenhunt</t>
  </si>
  <si>
    <t>Brandon Henderson - Tre Peoples</t>
  </si>
  <si>
    <t>Jacob Green - Ryan Pequeno</t>
  </si>
  <si>
    <t>Haden Spraberry - Grayson Rutledge</t>
  </si>
  <si>
    <t>Kaden Holt - Samuel Stroud</t>
  </si>
  <si>
    <t>Ronan Graham - Brandon Horst</t>
  </si>
  <si>
    <t>Dalton Adams - Dayton Hawkins</t>
  </si>
  <si>
    <t>Jacob Belknap - Chris Bair</t>
  </si>
  <si>
    <t>Grahma Godwin - Tyler Brown</t>
  </si>
  <si>
    <t>Princeton</t>
  </si>
  <si>
    <t>Giff Giffen - Brister Conser</t>
  </si>
  <si>
    <t>Matthew Johnson - Dylan Karlowsky</t>
  </si>
  <si>
    <t>Austin Handlin - Clayton Handlin</t>
  </si>
  <si>
    <t>Odessa Permian</t>
  </si>
  <si>
    <t>Brock Young - Riley Stiles</t>
  </si>
  <si>
    <t>Cade Albert - Jake Marines</t>
  </si>
  <si>
    <t>Cody Bossaller - Jacob Warren</t>
  </si>
  <si>
    <t>Brandon McLandor - Fisher Swanzy</t>
  </si>
  <si>
    <t>Grant Hazel - Colby Alban</t>
  </si>
  <si>
    <t>James Cheshire - Jackson Wilson</t>
  </si>
  <si>
    <t>Weston Jordan - Walker Wilson</t>
  </si>
  <si>
    <t>Lane Kuhnen - Adam May</t>
  </si>
  <si>
    <t>Crista Castranova - Brice Barnes</t>
  </si>
  <si>
    <t>Clayton Kuhnen - Blake Burns</t>
  </si>
  <si>
    <t>Cole Smith - Noah Scullin</t>
  </si>
  <si>
    <t>Daniel Helsey - Ethan LeGare</t>
  </si>
  <si>
    <t>Cason Kelly - Austin Smittle</t>
  </si>
  <si>
    <t>Trent Martelloni - Cole Barr</t>
  </si>
  <si>
    <t>Hank Harrison - Sam Harrison</t>
  </si>
  <si>
    <t>Mason Marsh - Quentin Liles</t>
  </si>
  <si>
    <t>Connor Inman - Cale Roberts</t>
  </si>
  <si>
    <t>Colby Westbrook - Nathaneil Carr</t>
  </si>
  <si>
    <t>A.J. Johnson - Will Davis</t>
  </si>
  <si>
    <t>Coy Johnson - Mason Baur</t>
  </si>
  <si>
    <t>Thaine Laaser - Tyler Chapman</t>
  </si>
  <si>
    <t>Ricky Dunkin - Jacob Loraus</t>
  </si>
  <si>
    <t>Karson Rivers - Gary Morris</t>
  </si>
  <si>
    <t>Collin Phillips - A.J. Nicholson</t>
  </si>
  <si>
    <t>Cody Morden - Sutton Shelmire</t>
  </si>
  <si>
    <t>Cade Schramme - Kevin Kissinger</t>
  </si>
  <si>
    <t>Dakota Moyer - Jordan Webb</t>
  </si>
  <si>
    <t>Jacob Denbow - Jordan Castro</t>
  </si>
  <si>
    <t>Santiago Sanchez - Jared Phillips</t>
  </si>
  <si>
    <t>Jacob Cordell - Hunter Hughes</t>
  </si>
  <si>
    <t>Ryker Holmes - Clayton Winkles</t>
  </si>
  <si>
    <t>John Hicks - Taylor Penland</t>
  </si>
  <si>
    <t>Andrew Mooty - Colton Barber</t>
  </si>
  <si>
    <t>Birdville</t>
  </si>
  <si>
    <t>Ryan Jeffery - Hugh Hamilton</t>
  </si>
  <si>
    <t>Jonas Hernandez - Will James</t>
  </si>
  <si>
    <t>Kristian Lewis - (Single)</t>
  </si>
  <si>
    <t>McKenna Bates - Aaron Reimer</t>
  </si>
  <si>
    <t>Bailey Manasco - Caleb Buckles</t>
  </si>
  <si>
    <t>Taylor Sherrill - Hunter Sherrill</t>
  </si>
  <si>
    <t>Jackson Hall - Josh Soroka</t>
  </si>
  <si>
    <t>Colin Nailor - Caden August</t>
  </si>
  <si>
    <t>Sophia Biggs - Courtney Peterson</t>
  </si>
  <si>
    <t>Jarod Peterson - Tom Overman</t>
  </si>
  <si>
    <t>Grant Maness - Terrence Alford</t>
  </si>
  <si>
    <t xml:space="preserve">Ryan Dollar - Jarryd Brown </t>
  </si>
  <si>
    <t>Luke Shannon - Zach Dixon</t>
  </si>
  <si>
    <t>Travis Wilson - Logan Taylor</t>
  </si>
  <si>
    <t>Graham</t>
  </si>
  <si>
    <t>Jack Fain - Cooper Marchetto</t>
  </si>
  <si>
    <t>Hunter Hudson - Mauro Alanis</t>
  </si>
  <si>
    <t>Jake Jordan - Gage Hall</t>
  </si>
  <si>
    <t>Webb Mulligan - Sam Stewart</t>
  </si>
  <si>
    <t>Kyle Strickland - Caleb Dimas</t>
  </si>
  <si>
    <t>Hunter Benner - Brandon Benner</t>
  </si>
  <si>
    <t>Cedar Hill Collegiate</t>
  </si>
  <si>
    <t>Brandon Farrell - Caleb Terry</t>
  </si>
  <si>
    <t>Blaise Weimer - Jake Stricker</t>
  </si>
  <si>
    <t>Jacob Gonzales - (Single)</t>
  </si>
  <si>
    <t>Chancelor Nance - Joe Fisher</t>
  </si>
  <si>
    <t>William Delobbe - Keelan Dimock</t>
  </si>
  <si>
    <t>Jake Soto - Hender Bayerl</t>
  </si>
  <si>
    <t>Jackson Badgett - Rachel Roach</t>
  </si>
  <si>
    <t>Carson Kirkhuff - Bryce Cain</t>
  </si>
  <si>
    <t>Isaac Castleberry - (Single)</t>
  </si>
  <si>
    <t>Houston Hunter - (Single)</t>
  </si>
  <si>
    <t>Tony Falcinelli - Bret Sorrell</t>
  </si>
  <si>
    <t>David Steward - Singer</t>
  </si>
  <si>
    <t>Daute Finneskia - Jack Dowling</t>
  </si>
  <si>
    <t>Keaton Bloch - Dean Corbeil</t>
  </si>
  <si>
    <t>Holden Prestridge - Syrus Morrow</t>
  </si>
  <si>
    <t>Fellowship Academy</t>
  </si>
  <si>
    <t>Colton Wells - John Bridgeman</t>
  </si>
  <si>
    <t>Tanner Knight - Garrett Hill</t>
  </si>
  <si>
    <t>Rob Lucas - Luke Stone</t>
  </si>
  <si>
    <t>Owen Loesch - Kirk Hutchens</t>
  </si>
  <si>
    <t>Tie 27</t>
  </si>
  <si>
    <t>Tie 136</t>
  </si>
  <si>
    <t xml:space="preserve">TH </t>
  </si>
  <si>
    <t>Tyler Thurman - Zach Wilson</t>
  </si>
  <si>
    <t>Rockwall-Heath</t>
  </si>
  <si>
    <t>Matthew Sprague - Cameron McAnally</t>
  </si>
  <si>
    <t>Wills Point</t>
  </si>
  <si>
    <t>Haley Edler - Nicholas Edler</t>
  </si>
  <si>
    <t>Community</t>
  </si>
  <si>
    <t>Brandon Sprague - Jaron Wise</t>
  </si>
  <si>
    <t>Kody Lai - Jack Pruett</t>
  </si>
  <si>
    <t>Mabank</t>
  </si>
  <si>
    <t>Chase Fitzgerald - Sydney Reagan</t>
  </si>
  <si>
    <t>Quinlan Ford</t>
  </si>
  <si>
    <t>Carson Adcock - Josh Costley</t>
  </si>
  <si>
    <t>Crandall</t>
  </si>
  <si>
    <t>Garrett Cochrane - Ryan Pena</t>
  </si>
  <si>
    <t>Rains</t>
  </si>
  <si>
    <t>Justin Wood - Sam Clark</t>
  </si>
  <si>
    <t>Caddo Mills</t>
  </si>
  <si>
    <t>Chance Cobb - Trey Rogers</t>
  </si>
  <si>
    <t>Justin White - Michael Andrus</t>
  </si>
  <si>
    <t>Kaufman</t>
  </si>
  <si>
    <t>Nolan Yeager - Matthew Wilcox</t>
  </si>
  <si>
    <t xml:space="preserve">Rockwall </t>
  </si>
  <si>
    <t>Kasey Cochrane - James Byrd</t>
  </si>
  <si>
    <t>Jakeb Reed - Adam Foster</t>
  </si>
  <si>
    <t>Samantha Foulkrod - Shadie Martinez</t>
  </si>
  <si>
    <t>Braden Prescher - Chad Lane</t>
  </si>
  <si>
    <t>Ben Cully - Grant McCaskill</t>
  </si>
  <si>
    <t>Jarrett Thomspon - Emilio Mercado</t>
  </si>
  <si>
    <t>Nichole Howard - Easton Foster</t>
  </si>
  <si>
    <t>Garrett Stefka - Cameron Smalley</t>
  </si>
  <si>
    <t>Jacob Bishop - Harman Beyer</t>
  </si>
  <si>
    <t>Morgan Mayers - Hunter Pogue</t>
  </si>
  <si>
    <t>Sulphur Springs</t>
  </si>
  <si>
    <t>Collin Head - Cody Benson</t>
  </si>
  <si>
    <t>Ethan Marr - Blake Pilgrim</t>
  </si>
  <si>
    <t>Forney</t>
  </si>
  <si>
    <t>Shelby Blake - Garrett LaFleur</t>
  </si>
  <si>
    <t>Poetry</t>
  </si>
  <si>
    <t>Kaitlin Keaton - Logan Allison</t>
  </si>
  <si>
    <t>Teague</t>
  </si>
  <si>
    <t>Justin Shelton - Dakota Pfoh</t>
  </si>
  <si>
    <t>Rance Fernandez - Ty Fernandez</t>
  </si>
  <si>
    <t>Athens</t>
  </si>
  <si>
    <t>Blake Bailey - Adrain Flores</t>
  </si>
  <si>
    <t>River Lee - (Single)</t>
  </si>
  <si>
    <t>Brady Sennikoff - (Single)</t>
  </si>
  <si>
    <t>Conner Harwell - Clayton Hawthorne</t>
  </si>
  <si>
    <t>Kolby McKenzie - Zack Compton</t>
  </si>
  <si>
    <t>Justin Friemel - Payten Snell</t>
  </si>
  <si>
    <t>Scurry-Rosser</t>
  </si>
  <si>
    <t>Zachary McEnturff - Kasey Saxon</t>
  </si>
  <si>
    <t>Omar Hassan - Tanner Wilkerson</t>
  </si>
  <si>
    <t>Ashley Reagan - Jordan Parker</t>
  </si>
  <si>
    <t>Tie 23</t>
  </si>
  <si>
    <t>Tie 36</t>
  </si>
  <si>
    <t>Jacob Pritchett - Cody Jameson</t>
  </si>
  <si>
    <t>Zech Jarvis - Sloan McGahee</t>
  </si>
  <si>
    <t>Phillip Farmer - Dillon Dawson</t>
  </si>
  <si>
    <t>Darry Eastep - Zack Handley</t>
  </si>
  <si>
    <t>Ben Gilbert - Josh Maze</t>
  </si>
  <si>
    <t>John Krawietz - McGwire Martin</t>
  </si>
  <si>
    <t>Canton</t>
  </si>
  <si>
    <t>Jacob Watson - Jayden Guy</t>
  </si>
  <si>
    <t>Colton Bagheri - (Single)</t>
  </si>
  <si>
    <t>Courtney Hubbs - McKenzie Titsworth</t>
  </si>
  <si>
    <t>Danny Scott - Andrew Hamel</t>
  </si>
  <si>
    <t>Dawson Posey - Keaton Massey</t>
  </si>
  <si>
    <t>Braden Katchinska - Matt Reynolds</t>
  </si>
  <si>
    <t>Wallace Shrout - Jacob Castro</t>
  </si>
  <si>
    <t>Malakoff</t>
  </si>
  <si>
    <t>Trent Tatum - Samantha Lindley</t>
  </si>
  <si>
    <t>Louie Guynes - Ryan Korinek</t>
  </si>
  <si>
    <t>Keelan Kutil - Joshua Patton</t>
  </si>
  <si>
    <t>Gus McLarry - Guy Payne</t>
  </si>
  <si>
    <t>Chase Radney - John Bunch</t>
  </si>
  <si>
    <t>Carson Middlebrook - Alex Eliff</t>
  </si>
  <si>
    <t>Chase Robertson - Jacob Estrada</t>
  </si>
  <si>
    <t>Brian Self - J.T. Blackwell</t>
  </si>
  <si>
    <t>Kelsey Brame - Johnathan McPherson</t>
  </si>
  <si>
    <t>Dawson Miller - Sebastian Williams</t>
  </si>
  <si>
    <t>Drake Smith - Tyler Neal</t>
  </si>
  <si>
    <t>Alec Scott - Reagan Nelson</t>
  </si>
  <si>
    <t>Maeson Warren - Colten Joyner</t>
  </si>
  <si>
    <t>Ty Waggoner - Mason Hamm</t>
  </si>
  <si>
    <t>Lamar County</t>
  </si>
  <si>
    <t>Tre Barnes - Dalton Crow</t>
  </si>
  <si>
    <t>Sydney Lopez - Sabrina Lopez</t>
  </si>
  <si>
    <t>Tyler Ham - Ricardo Rico</t>
  </si>
  <si>
    <t>Kyle Schellinger - Tucker Peacock</t>
  </si>
  <si>
    <t>Tyler Hopper - John Connor Hunt</t>
  </si>
  <si>
    <t>Skylar Long - Sam Scott</t>
  </si>
  <si>
    <t>Bryce Mumby - Matthew Bryant</t>
  </si>
  <si>
    <t>Hayden Osborn - Bradley Brown</t>
  </si>
  <si>
    <t>Tie 73</t>
  </si>
  <si>
    <t>Tie 119</t>
  </si>
  <si>
    <t>Jacob Wilson - (Single)</t>
  </si>
  <si>
    <t>Jake Bookman - Johnathan Jaramillo</t>
  </si>
  <si>
    <t>Tyler Hague - Hunter Massey</t>
  </si>
  <si>
    <t>Karlee Adams - Brooklyn Moon</t>
  </si>
  <si>
    <t>Wheldon Altom - Jimi Pire</t>
  </si>
  <si>
    <t>Dylan Bernhagen - Hayden Pruitt</t>
  </si>
  <si>
    <t>Dylan Berry - Jacob Wook</t>
  </si>
  <si>
    <t>Ty Haggard - William Stewart</t>
  </si>
  <si>
    <t>Jacob Halbert - Josh Snowden</t>
  </si>
  <si>
    <t>Ryan Honea - Cody Rayburn</t>
  </si>
  <si>
    <t>Will Honea - Jonathan Snowden</t>
  </si>
  <si>
    <t>Drake Rummel - Justin Gatlin</t>
  </si>
  <si>
    <t>Brennan Clark - Ty Ledbetter</t>
  </si>
  <si>
    <t>Colby Coldwell - Jaymeson Polhans</t>
  </si>
  <si>
    <t>Dillon Fitzgerald - Austin Sadler</t>
  </si>
  <si>
    <t>Kenneth Jackson - Alex Gause</t>
  </si>
  <si>
    <t>Jailey Roberts - Kaylee Blasingmae</t>
  </si>
  <si>
    <t>Kyle Farrell - Nathan Wood</t>
  </si>
  <si>
    <t>Trinton Harron - Tanner Jordan</t>
  </si>
  <si>
    <t>Grant Lockaby - Coltin McDaniel</t>
  </si>
  <si>
    <t>Triston Ramos - Laura Fussnecker</t>
  </si>
  <si>
    <t>Bret Robbins - Tyler Massey</t>
  </si>
  <si>
    <t>Landon Chambers - Bryan Terry</t>
  </si>
  <si>
    <t>Bailey Turek - Makayla Grantham</t>
  </si>
  <si>
    <t>Sarah Wise - Kelsi Coons</t>
  </si>
  <si>
    <t>Cade Lapreze - Troy Atchley</t>
  </si>
  <si>
    <t>Teangan O'Connor - Connor Meuser</t>
  </si>
  <si>
    <t>Colton Slinboski - Ty Sampson</t>
  </si>
  <si>
    <t>Kristin Taylor - McKenna Koller</t>
  </si>
  <si>
    <t>Graham Burns - (Single)</t>
  </si>
  <si>
    <t>Christine Fernandez - Megan Poe</t>
  </si>
  <si>
    <t>Colton Garner - Tyler Easley</t>
  </si>
  <si>
    <t>Robert Green - (Single)</t>
  </si>
  <si>
    <t>Chance Taylor - Todd Toombs</t>
  </si>
  <si>
    <t>Mason Coker - Trevor Martin</t>
  </si>
  <si>
    <t>Morgan Collinsworth - Tyler Collinsworth</t>
  </si>
  <si>
    <t>Beau Smith - Brandon Carrizales</t>
  </si>
  <si>
    <t>Ashley Smith - Daniel Ditto</t>
  </si>
  <si>
    <t>Stormy McBride - Hunter Hargrove</t>
  </si>
  <si>
    <t>Jeffery Whitson - James Barger</t>
  </si>
  <si>
    <t>Kendall Cochrane - Jessica Nesler</t>
  </si>
  <si>
    <t>Kaitlyn Stovall - Bailie Scott</t>
  </si>
  <si>
    <t>John Ross Solis - (Single)</t>
  </si>
  <si>
    <t>Rockwall</t>
  </si>
  <si>
    <t>Dalon Irby - Dakota Watkins</t>
  </si>
  <si>
    <t>Zach Haywood - Layton Pace</t>
  </si>
  <si>
    <t>Cade Hayden - Zach Morrison</t>
  </si>
  <si>
    <t>Seth Ashby - Collin Hayes</t>
  </si>
  <si>
    <t>Donovan Bettis - Marquis Hood</t>
  </si>
  <si>
    <t>Mandy Hill - Hanna Renfro</t>
  </si>
  <si>
    <t>Russell Woolverton - Donovan Utley</t>
  </si>
  <si>
    <t>Jacob Napier - Collin Riddle</t>
  </si>
  <si>
    <t>POSSUM</t>
  </si>
  <si>
    <t>KINGDOM</t>
  </si>
  <si>
    <t>EAGLE</t>
  </si>
  <si>
    <t>MOUNTAIN</t>
  </si>
  <si>
    <t>THE PINES</t>
  </si>
  <si>
    <t>LAKE 'O</t>
  </si>
  <si>
    <t>Texas High School Bass Association</t>
  </si>
  <si>
    <t>Team of the Year Standings</t>
  </si>
  <si>
    <t>East Division</t>
  </si>
  <si>
    <t>Lake 'O</t>
  </si>
  <si>
    <t>Bob</t>
  </si>
  <si>
    <t>Palestine</t>
  </si>
  <si>
    <t>the Pines</t>
  </si>
  <si>
    <t>Fork</t>
  </si>
  <si>
    <t>Tyler</t>
  </si>
  <si>
    <t>Sandlin</t>
  </si>
  <si>
    <t>Total</t>
  </si>
  <si>
    <t>Franklin County</t>
  </si>
  <si>
    <t>Mount Pleasant</t>
  </si>
  <si>
    <t>West Division</t>
  </si>
  <si>
    <t xml:space="preserve">Possum </t>
  </si>
  <si>
    <t>Eagle</t>
  </si>
  <si>
    <t>Ray</t>
  </si>
  <si>
    <t>Kingdom</t>
  </si>
  <si>
    <t>Mountain</t>
  </si>
  <si>
    <t>Roberts</t>
  </si>
  <si>
    <t>Hubbard</t>
  </si>
  <si>
    <t>Keller Bass Club</t>
  </si>
  <si>
    <t>Tarrent County Anglers</t>
  </si>
  <si>
    <t>Texas High School Bass Assocaition</t>
  </si>
  <si>
    <t>Central Division</t>
  </si>
  <si>
    <t xml:space="preserve">Cedar </t>
  </si>
  <si>
    <t>Creek</t>
  </si>
  <si>
    <t>Tawakoni</t>
  </si>
  <si>
    <t>Houston Division</t>
  </si>
  <si>
    <t>Conroe</t>
  </si>
  <si>
    <t>Livingston</t>
  </si>
  <si>
    <t>Houston</t>
  </si>
  <si>
    <t>Stephen Allen - Hayden Bradshaw</t>
  </si>
  <si>
    <t>Lake Brown - Todd Polver</t>
  </si>
  <si>
    <t>Will Carlisle - Mikey Wilke</t>
  </si>
  <si>
    <t>Hunter Moss - Jessie Buchanan</t>
  </si>
  <si>
    <t>Daniel Robertson - Chance Lewis</t>
  </si>
  <si>
    <t>Hailey Hines - Andrew Martin</t>
  </si>
  <si>
    <t>Cason McCarrell - Connor Henning</t>
  </si>
  <si>
    <t>Joel Head - Katlyn Davila</t>
  </si>
  <si>
    <t>Kallie Hallonquist - Justin Wood</t>
  </si>
  <si>
    <t>Dakota Hickman - Brenden Davenport</t>
  </si>
  <si>
    <t>Spring Hill</t>
  </si>
  <si>
    <t>Denver Brown - (Single)</t>
  </si>
  <si>
    <t>Tatum</t>
  </si>
  <si>
    <t>Dallas Reeves - Paul Green</t>
  </si>
  <si>
    <t>Cantrelle Smith - Jacob Braley</t>
  </si>
  <si>
    <t>Matt Bundy - Trevor Cason</t>
  </si>
  <si>
    <t>Louis Boyd - Ty Simon</t>
  </si>
  <si>
    <t>Bryce McGovern - (Single)</t>
  </si>
  <si>
    <t>Tie 39</t>
  </si>
  <si>
    <t>Tie 47</t>
  </si>
  <si>
    <t>Tie 49</t>
  </si>
  <si>
    <t>Tie 57</t>
  </si>
  <si>
    <t>Tie 67</t>
  </si>
  <si>
    <t>Tie 124</t>
  </si>
  <si>
    <t>Tie 146</t>
  </si>
  <si>
    <t>Tie 150</t>
  </si>
  <si>
    <t>Tie 156</t>
  </si>
  <si>
    <t>CURRENT  TOP 60% CUT LINE:  95th PLACE</t>
  </si>
  <si>
    <t>CURRENT  TOP 60% CUT LINE:  TIED 73rd PLACE</t>
  </si>
  <si>
    <t>TYLER</t>
  </si>
  <si>
    <t>Tie 60</t>
  </si>
  <si>
    <t>Tie 71</t>
  </si>
  <si>
    <t>Tie 91</t>
  </si>
  <si>
    <t>Tie 33</t>
  </si>
  <si>
    <t>Squaw</t>
  </si>
  <si>
    <t>SQUAW</t>
  </si>
  <si>
    <t>CREEK</t>
  </si>
  <si>
    <t>Chisolm Trail</t>
  </si>
  <si>
    <t>Garrison Thomas - Jordan Ellis</t>
  </si>
  <si>
    <t>Christian Johnson - Luke McIntire</t>
  </si>
  <si>
    <t>Zack Higham - Rylie Smith</t>
  </si>
  <si>
    <t>Brandon Bartholow - Christina Duncan</t>
  </si>
  <si>
    <t>Miller Bannett - (Single)</t>
  </si>
  <si>
    <t>Nick Jordan - Zach Wolf</t>
  </si>
  <si>
    <t>John Bell - Ethan Bishop</t>
  </si>
  <si>
    <t>Tyler Biesterfeld - Justin Wagner</t>
  </si>
  <si>
    <t>Ponder</t>
  </si>
  <si>
    <t>Benji Garrison - (Single)</t>
  </si>
  <si>
    <t>Logan Slaughter - Dillon Carter</t>
  </si>
  <si>
    <t>Evan Gilbert - Griffin Defreitas</t>
  </si>
  <si>
    <t>Parrish Wilson - Marshall Reynolds</t>
  </si>
  <si>
    <t>Grant Seay - Zach Summerhill</t>
  </si>
  <si>
    <t>Adam Cogburn - Cole Jones</t>
  </si>
  <si>
    <t>Peyton Ford - Riley Low</t>
  </si>
  <si>
    <t>Max Dunn - Cameron Pack</t>
  </si>
  <si>
    <t>Chisholm Trail</t>
  </si>
  <si>
    <t>Cody Gast - Matthew Schuchman</t>
  </si>
  <si>
    <t>Landon Flesher - Jordan LeBlanc</t>
  </si>
  <si>
    <t>Tanner Alvis - Wyatt Alvis</t>
  </si>
  <si>
    <t>Forrest Andrews - Taylor Ulrich</t>
  </si>
  <si>
    <t>Jason Bennett - Bryson Wagner</t>
  </si>
  <si>
    <t>Zac Bradly - Quinn Fields</t>
  </si>
  <si>
    <t>Brady Brockett - Cole Delcambre</t>
  </si>
  <si>
    <t>Bryce Brockett - Trevor Sanders</t>
  </si>
  <si>
    <t>Caleb Freeman - (Single)</t>
  </si>
  <si>
    <t>Braydon Huffman - Gage Scott</t>
  </si>
  <si>
    <t>Nicolas Kaker - Ray Edwards</t>
  </si>
  <si>
    <t>Josh Maashio - Drew Hinton</t>
  </si>
  <si>
    <t>Ben Montgomery - Jacob Summerlin</t>
  </si>
  <si>
    <t>Jarod Peterson - Jayden Fairchild</t>
  </si>
  <si>
    <t>T.J. Pullen - Clayton Hicks</t>
  </si>
  <si>
    <t>Aaron Roundy - Timothy Agugliaro</t>
  </si>
  <si>
    <t>Caleb Self - Jerrik Burson</t>
  </si>
  <si>
    <t>Ethan Slaughter - Rylee McClellan</t>
  </si>
  <si>
    <t>Ian Toomey - Dayton Thompson</t>
  </si>
  <si>
    <t>Chandler Wade - Braiden Clopton</t>
  </si>
  <si>
    <t>Christian Kondratuik - Frank Sica</t>
  </si>
  <si>
    <t>Tie 4</t>
  </si>
  <si>
    <t>Tie 11</t>
  </si>
  <si>
    <t>Tie 65</t>
  </si>
  <si>
    <t>Tie 77</t>
  </si>
  <si>
    <t>Tie 133</t>
  </si>
  <si>
    <t>Tie 153</t>
  </si>
  <si>
    <t>CURRENT  TOP 60% CUT LINE:  TIED 77th PLACE</t>
  </si>
  <si>
    <t>The Woodlands</t>
  </si>
  <si>
    <t>Montgomery</t>
  </si>
  <si>
    <t>Splendora</t>
  </si>
  <si>
    <t>Cy Woods</t>
  </si>
  <si>
    <t>Magnolia West</t>
  </si>
  <si>
    <t>Kingwood</t>
  </si>
  <si>
    <t>Willis</t>
  </si>
  <si>
    <t>College Park</t>
  </si>
  <si>
    <t>Hardin</t>
  </si>
  <si>
    <t>La Vernia</t>
  </si>
  <si>
    <t>Hargrave</t>
  </si>
  <si>
    <t>New Caney</t>
  </si>
  <si>
    <t>Navasota</t>
  </si>
  <si>
    <t>Cy Falls</t>
  </si>
  <si>
    <t>Frassati Catholic</t>
  </si>
  <si>
    <t xml:space="preserve">Magnolia  </t>
  </si>
  <si>
    <t>Toby Clark - Brandon Bennett</t>
  </si>
  <si>
    <t>Breaux Castleman - Hugh Cosculluela</t>
  </si>
  <si>
    <t>Ryan Bentley - Hayes Strickland</t>
  </si>
  <si>
    <t>Clint Davis - Jordan Swaim</t>
  </si>
  <si>
    <t>Stephen Dawson - Derek Pietsch</t>
  </si>
  <si>
    <t>Taylor Meyers - Paxton Simmons</t>
  </si>
  <si>
    <t>Grant Davis - Conner Whisenant</t>
  </si>
  <si>
    <t>Ezra Perrefitte - Conner Pienta</t>
  </si>
  <si>
    <t>Dalton Barclay - Cooper Staudt</t>
  </si>
  <si>
    <t>Mason Hoke - Terrin Anderson</t>
  </si>
  <si>
    <t>Camerson Carter - Zachary Knowles</t>
  </si>
  <si>
    <t>Andrew Wong - Jace Mapston</t>
  </si>
  <si>
    <t>Justin Smith - Josh Stanley</t>
  </si>
  <si>
    <t>Ty Allbright - Connor Archer</t>
  </si>
  <si>
    <t>Lazaro Aguilar - Zach McKelvain</t>
  </si>
  <si>
    <t>Keaton Bussell - Evan Schraub</t>
  </si>
  <si>
    <t>Grant Laws - Jacob Swerdloff</t>
  </si>
  <si>
    <t>Shane Sanders - Ty Wilkinson</t>
  </si>
  <si>
    <t>Trever Tinkle - Walker Shoemake</t>
  </si>
  <si>
    <t>Dalton Bourgeois - Dylan Bourgeois</t>
  </si>
  <si>
    <t>Bryce Meave - Triston Taylor</t>
  </si>
  <si>
    <t>Nathan Henley - Tristen Colca</t>
  </si>
  <si>
    <t>Tie 21</t>
  </si>
  <si>
    <t>Dylan Winders - Mason McQuerry</t>
  </si>
  <si>
    <t>Zachary Reed - Devin Geer</t>
  </si>
  <si>
    <t>Dale Henley - Tanner Hammock</t>
  </si>
  <si>
    <t>Justin Faterkowski - Seth Hardin</t>
  </si>
  <si>
    <t>Justin Wishkoski - Kylan Jebousek</t>
  </si>
  <si>
    <t>Tommy Galvan - Clay McPhaul</t>
  </si>
  <si>
    <t>Chris Oakes - Mark Giles</t>
  </si>
  <si>
    <t>Tie 28</t>
  </si>
  <si>
    <t>Mason Sproba - Ryan Smith</t>
  </si>
  <si>
    <t>Cody Shry - Dalton Turpin</t>
  </si>
  <si>
    <t>Nathan Nangle - Chris Foster</t>
  </si>
  <si>
    <t>Kaitlin Smith - Shane Hunter</t>
  </si>
  <si>
    <t>Ross Breed - Aaron Batten</t>
  </si>
  <si>
    <t>Tucker Garrett - Nick Sanson</t>
  </si>
  <si>
    <t>Brandon Merecka - Robert Howard</t>
  </si>
  <si>
    <t>Tie 35</t>
  </si>
  <si>
    <t>Grant Millican - Taner Enloe</t>
  </si>
  <si>
    <t>Jared Burns - Reid Farris</t>
  </si>
  <si>
    <t>Mathew Dorcz - Tait Babin</t>
  </si>
  <si>
    <t>Gavin Gregory - Christian Copher</t>
  </si>
  <si>
    <t>Trey Kinard - Hunter Goodrum</t>
  </si>
  <si>
    <t>Tyler Okonski - William Gardiner</t>
  </si>
  <si>
    <t>Grace Hooker - Abigail Shewack</t>
  </si>
  <si>
    <t>Tony Fazzino - Justin Noe</t>
  </si>
  <si>
    <t>Jeremy Turner - Gunner Green</t>
  </si>
  <si>
    <t>Carson Becker - Grant Mountain</t>
  </si>
  <si>
    <t>Joe Beebee - Chad Mrazek</t>
  </si>
  <si>
    <t>Cole Chambers - Kyle Halseth</t>
  </si>
  <si>
    <t>Chase Denison - Sierra Seale</t>
  </si>
  <si>
    <t>Hunter Dunn - Brody Hicks</t>
  </si>
  <si>
    <t>Brandon Giles - Franco Carbone</t>
  </si>
  <si>
    <t>Garrett Goodson - Braden Clifton</t>
  </si>
  <si>
    <t>Patrick Haggerty - Joseph Almond</t>
  </si>
  <si>
    <t>Cody Harcrow - Logan Beard</t>
  </si>
  <si>
    <t>Reese Ingram - Andrew Cairns</t>
  </si>
  <si>
    <t>Austin Knight - Carson Henley</t>
  </si>
  <si>
    <t>Kyle Lindburg - Wyatt McCrary</t>
  </si>
  <si>
    <t>Cullen Molinar - Clayton Passmore</t>
  </si>
  <si>
    <t>Camryn Moore - Payton Keller</t>
  </si>
  <si>
    <t>Billy Newhouse - Brycen Marberry</t>
  </si>
  <si>
    <t>Nicolas Peoples - Logan Collins</t>
  </si>
  <si>
    <t>Dakota Piper - Austin Isbell</t>
  </si>
  <si>
    <t>Clayton Ramsey - Zane Brown</t>
  </si>
  <si>
    <t>Cody Ross - Branden Cox</t>
  </si>
  <si>
    <t>Kasey Sanders - Daniel Lehman</t>
  </si>
  <si>
    <t>Casey Seale - Logan Dupuis</t>
  </si>
  <si>
    <t>Clayton Smith - Zach Thompson</t>
  </si>
  <si>
    <t>Issac Smith - Colin Cargol</t>
  </si>
  <si>
    <t>Garrett Warner - Cody Staudt</t>
  </si>
  <si>
    <t>Jaxon Whittington - Gavin Salton</t>
  </si>
  <si>
    <t>Tie 46</t>
  </si>
  <si>
    <t>Braxton Benoit - Devon Land</t>
  </si>
  <si>
    <t>Will Brady - Devin Grimes</t>
  </si>
  <si>
    <t>Corbin Hermis - Tre Armendariz</t>
  </si>
  <si>
    <t>Chandler Holloway - Austin Falls</t>
  </si>
  <si>
    <t>Stephen Houston - Devin Rodriguez</t>
  </si>
  <si>
    <t>Grant Morris - Cale Garrison</t>
  </si>
  <si>
    <t>CURRENT TOP 60% CUT LINE:  TIED 46th PLACE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</si>
</sst>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u/>
      <sz val="10"/>
      <name val="Arial"/>
      <family val="2"/>
    </font>
    <font>
      <b/>
      <u/>
      <sz val="18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0" borderId="0"/>
  </cellStyleXfs>
  <cellXfs count="78">
    <xf numFmtId="0" fontId="0" fillId="0" borderId="0" xfId="0"/>
    <xf numFmtId="0" fontId="2" fillId="0" borderId="0" xfId="2"/>
    <xf numFmtId="0" fontId="3" fillId="0" borderId="0" xfId="2" applyFont="1"/>
    <xf numFmtId="0" fontId="3" fillId="0" borderId="0" xfId="2" applyFont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0" fontId="3" fillId="3" borderId="0" xfId="2" applyFont="1" applyFill="1"/>
    <xf numFmtId="0" fontId="5" fillId="0" borderId="0" xfId="1" applyFont="1" applyFill="1" applyBorder="1" applyAlignment="1">
      <alignment horizontal="center"/>
    </xf>
    <xf numFmtId="0" fontId="4" fillId="0" borderId="0" xfId="2" applyFont="1"/>
    <xf numFmtId="0" fontId="3" fillId="0" borderId="0" xfId="2" applyFont="1" applyAlignment="1">
      <alignment horizontal="left"/>
    </xf>
    <xf numFmtId="0" fontId="3" fillId="0" borderId="0" xfId="2" applyFont="1" applyFill="1"/>
    <xf numFmtId="0" fontId="2" fillId="0" borderId="0" xfId="2" applyFill="1"/>
    <xf numFmtId="0" fontId="3" fillId="0" borderId="0" xfId="2" applyFont="1" applyFill="1" applyAlignment="1">
      <alignment horizontal="left"/>
    </xf>
    <xf numFmtId="0" fontId="3" fillId="0" borderId="2" xfId="2" applyFont="1" applyBorder="1" applyAlignment="1">
      <alignment horizontal="center"/>
    </xf>
    <xf numFmtId="0" fontId="3" fillId="0" borderId="2" xfId="2" applyFont="1" applyBorder="1"/>
    <xf numFmtId="0" fontId="6" fillId="0" borderId="0" xfId="2" applyFont="1" applyBorder="1"/>
    <xf numFmtId="2" fontId="3" fillId="4" borderId="0" xfId="2" applyNumberFormat="1" applyFont="1" applyFill="1"/>
    <xf numFmtId="0" fontId="2" fillId="0" borderId="0" xfId="2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2" applyFont="1" applyFill="1"/>
    <xf numFmtId="0" fontId="4" fillId="0" borderId="0" xfId="2" applyFont="1" applyFill="1" applyAlignment="1">
      <alignment horizontal="center"/>
    </xf>
    <xf numFmtId="2" fontId="3" fillId="5" borderId="0" xfId="2" applyNumberFormat="1" applyFont="1" applyFill="1"/>
    <xf numFmtId="2" fontId="3" fillId="6" borderId="0" xfId="2" applyNumberFormat="1" applyFont="1" applyFill="1"/>
    <xf numFmtId="2" fontId="3" fillId="7" borderId="0" xfId="2" applyNumberFormat="1" applyFont="1" applyFill="1"/>
    <xf numFmtId="0" fontId="7" fillId="5" borderId="2" xfId="2" applyFont="1" applyFill="1" applyBorder="1"/>
    <xf numFmtId="0" fontId="2" fillId="5" borderId="2" xfId="2" applyFill="1" applyBorder="1"/>
    <xf numFmtId="0" fontId="2" fillId="5" borderId="0" xfId="2" applyFill="1" applyBorder="1"/>
    <xf numFmtId="0" fontId="7" fillId="6" borderId="2" xfId="2" applyFont="1" applyFill="1" applyBorder="1"/>
    <xf numFmtId="0" fontId="2" fillId="6" borderId="2" xfId="2" applyFill="1" applyBorder="1"/>
    <xf numFmtId="0" fontId="2" fillId="6" borderId="0" xfId="2" applyFill="1" applyBorder="1"/>
    <xf numFmtId="0" fontId="7" fillId="7" borderId="2" xfId="2" applyFont="1" applyFill="1" applyBorder="1"/>
    <xf numFmtId="0" fontId="2" fillId="7" borderId="2" xfId="2" applyFill="1" applyBorder="1"/>
    <xf numFmtId="0" fontId="2" fillId="7" borderId="0" xfId="2" applyFill="1" applyBorder="1"/>
    <xf numFmtId="0" fontId="6" fillId="7" borderId="0" xfId="2" applyFont="1" applyFill="1" applyBorder="1"/>
    <xf numFmtId="0" fontId="7" fillId="4" borderId="2" xfId="2" applyFont="1" applyFill="1" applyBorder="1"/>
    <xf numFmtId="0" fontId="2" fillId="4" borderId="2" xfId="2" applyFill="1" applyBorder="1"/>
    <xf numFmtId="0" fontId="2" fillId="4" borderId="0" xfId="2" applyFill="1" applyBorder="1"/>
    <xf numFmtId="0" fontId="6" fillId="4" borderId="0" xfId="2" applyFont="1" applyFill="1" applyBorder="1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5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0" fillId="5" borderId="5" xfId="0" applyFill="1" applyBorder="1"/>
    <xf numFmtId="0" fontId="9" fillId="5" borderId="6" xfId="0" applyFont="1" applyFill="1" applyBorder="1"/>
    <xf numFmtId="0" fontId="0" fillId="5" borderId="2" xfId="0" applyFill="1" applyBorder="1"/>
    <xf numFmtId="0" fontId="9" fillId="5" borderId="2" xfId="0" applyFont="1" applyFill="1" applyBorder="1"/>
    <xf numFmtId="0" fontId="9" fillId="5" borderId="7" xfId="0" applyFont="1" applyFill="1" applyBorder="1"/>
    <xf numFmtId="0" fontId="9" fillId="0" borderId="0" xfId="0" applyFont="1"/>
    <xf numFmtId="0" fontId="12" fillId="6" borderId="3" xfId="0" applyFont="1" applyFill="1" applyBorder="1" applyAlignment="1">
      <alignment horizontal="left"/>
    </xf>
    <xf numFmtId="0" fontId="12" fillId="6" borderId="4" xfId="0" applyFont="1" applyFill="1" applyBorder="1" applyAlignment="1">
      <alignment horizontal="left"/>
    </xf>
    <xf numFmtId="0" fontId="12" fillId="6" borderId="5" xfId="0" applyFont="1" applyFill="1" applyBorder="1"/>
    <xf numFmtId="0" fontId="9" fillId="6" borderId="6" xfId="0" applyFont="1" applyFill="1" applyBorder="1" applyAlignment="1">
      <alignment horizontal="left"/>
    </xf>
    <xf numFmtId="0" fontId="9" fillId="6" borderId="2" xfId="0" applyFont="1" applyFill="1" applyBorder="1" applyAlignment="1">
      <alignment horizontal="left"/>
    </xf>
    <xf numFmtId="0" fontId="9" fillId="6" borderId="7" xfId="0" applyFont="1" applyFill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7" borderId="3" xfId="0" applyFont="1" applyFill="1" applyBorder="1" applyAlignment="1">
      <alignment horizontal="left"/>
    </xf>
    <xf numFmtId="0" fontId="9" fillId="7" borderId="4" xfId="0" applyFont="1" applyFill="1" applyBorder="1" applyAlignment="1">
      <alignment horizontal="left"/>
    </xf>
    <xf numFmtId="0" fontId="0" fillId="7" borderId="5" xfId="0" applyFill="1" applyBorder="1"/>
    <xf numFmtId="0" fontId="9" fillId="7" borderId="6" xfId="0" applyFont="1" applyFill="1" applyBorder="1" applyAlignment="1">
      <alignment horizontal="left"/>
    </xf>
    <xf numFmtId="0" fontId="9" fillId="7" borderId="2" xfId="0" applyFont="1" applyFill="1" applyBorder="1" applyAlignment="1">
      <alignment horizontal="left"/>
    </xf>
    <xf numFmtId="0" fontId="9" fillId="7" borderId="7" xfId="0" applyFont="1" applyFill="1" applyBorder="1"/>
    <xf numFmtId="0" fontId="9" fillId="0" borderId="0" xfId="0" applyFont="1" applyAlignment="1">
      <alignment horizontal="left"/>
    </xf>
    <xf numFmtId="0" fontId="9" fillId="4" borderId="3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left"/>
    </xf>
    <xf numFmtId="0" fontId="0" fillId="4" borderId="5" xfId="0" applyFill="1" applyBorder="1"/>
    <xf numFmtId="0" fontId="9" fillId="4" borderId="6" xfId="0" applyFont="1" applyFill="1" applyBorder="1" applyAlignment="1">
      <alignment horizontal="left"/>
    </xf>
    <xf numFmtId="0" fontId="9" fillId="4" borderId="2" xfId="0" applyFont="1" applyFill="1" applyBorder="1" applyAlignment="1">
      <alignment horizontal="left"/>
    </xf>
    <xf numFmtId="0" fontId="9" fillId="4" borderId="7" xfId="0" applyFont="1" applyFill="1" applyBorder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K207"/>
  <sheetViews>
    <sheetView workbookViewId="0">
      <selection activeCell="N11" sqref="N11"/>
    </sheetView>
  </sheetViews>
  <sheetFormatPr defaultRowHeight="15"/>
  <cols>
    <col min="1" max="1" width="4.42578125" customWidth="1"/>
    <col min="2" max="2" width="7.7109375" customWidth="1"/>
    <col min="3" max="3" width="38.140625" customWidth="1"/>
    <col min="4" max="4" width="15.85546875" customWidth="1"/>
    <col min="5" max="5" width="12.85546875" customWidth="1"/>
    <col min="6" max="6" width="11.85546875" customWidth="1"/>
    <col min="7" max="7" width="12.85546875" customWidth="1"/>
    <col min="8" max="8" width="17" customWidth="1"/>
    <col min="9" max="9" width="14.5703125" customWidth="1"/>
    <col min="10" max="10" width="5.5703125" customWidth="1"/>
    <col min="11" max="11" width="15.42578125" customWidth="1"/>
  </cols>
  <sheetData>
    <row r="2" spans="2:11" ht="24" thickBot="1">
      <c r="B2" s="24" t="s">
        <v>9</v>
      </c>
      <c r="C2" s="25"/>
      <c r="D2" s="25"/>
      <c r="E2" s="25"/>
      <c r="F2" s="25"/>
      <c r="G2" s="25"/>
      <c r="H2" s="25"/>
      <c r="I2" s="26"/>
      <c r="J2" s="15"/>
      <c r="K2" s="15"/>
    </row>
    <row r="3" spans="2:11">
      <c r="C3" s="38" t="s">
        <v>561</v>
      </c>
    </row>
    <row r="4" spans="2:11">
      <c r="F4" s="40" t="s">
        <v>501</v>
      </c>
    </row>
    <row r="5" spans="2:11" ht="15.75" thickBot="1">
      <c r="B5" s="14" t="s">
        <v>0</v>
      </c>
      <c r="C5" s="14" t="s">
        <v>1</v>
      </c>
      <c r="D5" s="13" t="s">
        <v>2</v>
      </c>
      <c r="E5" s="13" t="s">
        <v>3</v>
      </c>
      <c r="F5" s="13" t="s">
        <v>500</v>
      </c>
      <c r="G5" s="13" t="s">
        <v>4</v>
      </c>
      <c r="H5" s="13" t="s">
        <v>563</v>
      </c>
      <c r="I5" s="13" t="s">
        <v>6</v>
      </c>
      <c r="J5" s="13"/>
      <c r="K5" s="13" t="s">
        <v>7</v>
      </c>
    </row>
    <row r="6" spans="2:11">
      <c r="B6" s="2"/>
      <c r="C6" s="2"/>
      <c r="D6" s="3"/>
      <c r="E6" s="6"/>
      <c r="F6" s="1"/>
      <c r="G6" s="1"/>
      <c r="H6" s="1"/>
      <c r="I6" s="1"/>
      <c r="J6" s="1"/>
      <c r="K6" s="1"/>
    </row>
    <row r="7" spans="2:11">
      <c r="B7" s="5">
        <v>1</v>
      </c>
      <c r="C7" s="10" t="s">
        <v>18</v>
      </c>
      <c r="D7" s="9" t="s">
        <v>19</v>
      </c>
      <c r="E7" s="18">
        <v>297</v>
      </c>
      <c r="F7" s="5">
        <v>295</v>
      </c>
      <c r="G7" s="5"/>
      <c r="H7" s="5"/>
      <c r="I7" s="5"/>
      <c r="J7" s="8"/>
      <c r="K7" s="21">
        <f t="shared" ref="K7:K17" si="0">SUM(E7:I7)</f>
        <v>592</v>
      </c>
    </row>
    <row r="8" spans="2:11">
      <c r="B8" s="5">
        <v>2</v>
      </c>
      <c r="C8" s="10" t="s">
        <v>12</v>
      </c>
      <c r="D8" s="9" t="s">
        <v>13</v>
      </c>
      <c r="E8" s="4">
        <v>300</v>
      </c>
      <c r="F8" s="5">
        <v>290</v>
      </c>
      <c r="G8" s="4"/>
      <c r="H8" s="5"/>
      <c r="I8" s="5"/>
      <c r="J8" s="8"/>
      <c r="K8" s="21">
        <f t="shared" si="0"/>
        <v>590</v>
      </c>
    </row>
    <row r="9" spans="2:11">
      <c r="B9" s="5">
        <v>3</v>
      </c>
      <c r="C9" s="10" t="s">
        <v>31</v>
      </c>
      <c r="D9" s="9" t="s">
        <v>32</v>
      </c>
      <c r="E9" s="5">
        <v>290</v>
      </c>
      <c r="F9" s="5">
        <v>299</v>
      </c>
      <c r="G9" s="5"/>
      <c r="H9" s="5"/>
      <c r="I9" s="5"/>
      <c r="J9" s="8"/>
      <c r="K9" s="21">
        <f t="shared" si="0"/>
        <v>589</v>
      </c>
    </row>
    <row r="10" spans="2:11">
      <c r="B10" s="5">
        <v>4</v>
      </c>
      <c r="C10" s="10" t="s">
        <v>29</v>
      </c>
      <c r="D10" s="9" t="s">
        <v>30</v>
      </c>
      <c r="E10" s="5">
        <v>291</v>
      </c>
      <c r="F10" s="5">
        <v>291</v>
      </c>
      <c r="G10" s="5"/>
      <c r="H10" s="5"/>
      <c r="I10" s="5"/>
      <c r="J10" s="4"/>
      <c r="K10" s="21">
        <f t="shared" si="0"/>
        <v>582</v>
      </c>
    </row>
    <row r="11" spans="2:11">
      <c r="B11" s="5">
        <v>5</v>
      </c>
      <c r="C11" s="10" t="s">
        <v>27</v>
      </c>
      <c r="D11" s="9" t="s">
        <v>28</v>
      </c>
      <c r="E11" s="5">
        <v>292</v>
      </c>
      <c r="F11" s="5">
        <v>287</v>
      </c>
      <c r="G11" s="5"/>
      <c r="H11" s="5"/>
      <c r="I11" s="5"/>
      <c r="J11" s="8"/>
      <c r="K11" s="21">
        <f t="shared" si="0"/>
        <v>579</v>
      </c>
    </row>
    <row r="12" spans="2:11">
      <c r="B12" s="5">
        <v>6</v>
      </c>
      <c r="C12" s="10" t="s">
        <v>41</v>
      </c>
      <c r="D12" s="9" t="s">
        <v>32</v>
      </c>
      <c r="E12" s="5">
        <v>282</v>
      </c>
      <c r="F12" s="5">
        <v>294</v>
      </c>
      <c r="G12" s="5"/>
      <c r="H12" s="5"/>
      <c r="I12" s="5"/>
      <c r="J12" s="8"/>
      <c r="K12" s="21">
        <f t="shared" si="0"/>
        <v>576</v>
      </c>
    </row>
    <row r="13" spans="2:11">
      <c r="B13" s="5">
        <v>7</v>
      </c>
      <c r="C13" s="10" t="s">
        <v>37</v>
      </c>
      <c r="D13" s="9" t="s">
        <v>38</v>
      </c>
      <c r="E13" s="18">
        <v>285</v>
      </c>
      <c r="F13" s="5">
        <v>282</v>
      </c>
      <c r="G13" s="5"/>
      <c r="H13" s="5"/>
      <c r="I13" s="5"/>
      <c r="J13" s="8"/>
      <c r="K13" s="21">
        <f t="shared" si="0"/>
        <v>567</v>
      </c>
    </row>
    <row r="14" spans="2:11">
      <c r="B14" s="5">
        <v>8</v>
      </c>
      <c r="C14" s="10" t="s">
        <v>57</v>
      </c>
      <c r="D14" s="12" t="s">
        <v>47</v>
      </c>
      <c r="E14" s="4">
        <v>269</v>
      </c>
      <c r="F14" s="5">
        <v>296</v>
      </c>
      <c r="G14" s="5"/>
      <c r="H14" s="5"/>
      <c r="I14" s="5"/>
      <c r="J14" s="8"/>
      <c r="K14" s="21">
        <f t="shared" si="0"/>
        <v>565</v>
      </c>
    </row>
    <row r="15" spans="2:11">
      <c r="B15" s="5">
        <v>9</v>
      </c>
      <c r="C15" s="10" t="s">
        <v>14</v>
      </c>
      <c r="D15" s="12" t="s">
        <v>15</v>
      </c>
      <c r="E15" s="4">
        <v>299</v>
      </c>
      <c r="F15" s="5">
        <v>264</v>
      </c>
      <c r="G15" s="4"/>
      <c r="H15" s="5"/>
      <c r="I15" s="5"/>
      <c r="J15" s="8"/>
      <c r="K15" s="21">
        <f t="shared" si="0"/>
        <v>563</v>
      </c>
    </row>
    <row r="16" spans="2:11">
      <c r="B16" s="5">
        <v>10</v>
      </c>
      <c r="C16" s="10" t="s">
        <v>52</v>
      </c>
      <c r="D16" s="9" t="s">
        <v>19</v>
      </c>
      <c r="E16" s="4">
        <v>273</v>
      </c>
      <c r="F16" s="4">
        <v>288</v>
      </c>
      <c r="G16" s="4"/>
      <c r="H16" s="5"/>
      <c r="I16" s="5"/>
      <c r="J16" s="4"/>
      <c r="K16" s="21">
        <f t="shared" si="0"/>
        <v>561</v>
      </c>
    </row>
    <row r="17" spans="2:11">
      <c r="B17" s="5">
        <v>11</v>
      </c>
      <c r="C17" s="10" t="s">
        <v>44</v>
      </c>
      <c r="D17" s="12" t="s">
        <v>19</v>
      </c>
      <c r="E17" s="5">
        <v>279</v>
      </c>
      <c r="F17" s="5">
        <v>280</v>
      </c>
      <c r="G17" s="5"/>
      <c r="H17" s="5"/>
      <c r="I17" s="5"/>
      <c r="J17" s="8"/>
      <c r="K17" s="21">
        <f t="shared" si="0"/>
        <v>559</v>
      </c>
    </row>
    <row r="18" spans="2:11">
      <c r="B18" s="5">
        <v>12</v>
      </c>
      <c r="C18" s="10" t="s">
        <v>16</v>
      </c>
      <c r="D18" s="9" t="s">
        <v>17</v>
      </c>
      <c r="E18" s="4">
        <v>298</v>
      </c>
      <c r="F18" s="5">
        <v>256</v>
      </c>
      <c r="G18" s="5"/>
      <c r="H18" s="5"/>
      <c r="I18" s="5"/>
      <c r="J18" s="4"/>
      <c r="K18" s="21">
        <f>SUM(E18:J18)</f>
        <v>554</v>
      </c>
    </row>
    <row r="19" spans="2:11">
      <c r="B19" s="5">
        <v>13</v>
      </c>
      <c r="C19" s="10" t="s">
        <v>34</v>
      </c>
      <c r="D19" s="9" t="s">
        <v>13</v>
      </c>
      <c r="E19" s="5">
        <v>288</v>
      </c>
      <c r="F19" s="5">
        <v>263</v>
      </c>
      <c r="G19" s="5"/>
      <c r="H19" s="5"/>
      <c r="I19" s="5"/>
      <c r="J19" s="4"/>
      <c r="K19" s="21">
        <f t="shared" ref="K19:K50" si="1">SUM(E19:I19)</f>
        <v>551</v>
      </c>
    </row>
    <row r="20" spans="2:11">
      <c r="B20" s="5">
        <v>14</v>
      </c>
      <c r="C20" s="10" t="s">
        <v>61</v>
      </c>
      <c r="D20" s="12" t="s">
        <v>32</v>
      </c>
      <c r="E20" s="5">
        <v>266</v>
      </c>
      <c r="F20" s="5">
        <v>283</v>
      </c>
      <c r="G20" s="5"/>
      <c r="H20" s="5"/>
      <c r="I20" s="5"/>
      <c r="J20" s="8"/>
      <c r="K20" s="21">
        <f t="shared" si="1"/>
        <v>549</v>
      </c>
    </row>
    <row r="21" spans="2:11">
      <c r="B21" s="5">
        <v>15</v>
      </c>
      <c r="C21" s="10" t="s">
        <v>20</v>
      </c>
      <c r="D21" s="9" t="s">
        <v>21</v>
      </c>
      <c r="E21" s="5">
        <v>296</v>
      </c>
      <c r="F21" s="5">
        <v>250</v>
      </c>
      <c r="G21" s="5"/>
      <c r="H21" s="5"/>
      <c r="I21" s="5"/>
      <c r="J21" s="8"/>
      <c r="K21" s="21">
        <f t="shared" si="1"/>
        <v>546</v>
      </c>
    </row>
    <row r="22" spans="2:11">
      <c r="B22" s="5">
        <v>16</v>
      </c>
      <c r="C22" s="10" t="s">
        <v>62</v>
      </c>
      <c r="D22" s="9" t="s">
        <v>21</v>
      </c>
      <c r="E22" s="18">
        <v>265</v>
      </c>
      <c r="F22" s="5">
        <v>275</v>
      </c>
      <c r="G22" s="5"/>
      <c r="H22" s="5"/>
      <c r="I22" s="5"/>
      <c r="J22" s="8"/>
      <c r="K22" s="21">
        <f t="shared" si="1"/>
        <v>540</v>
      </c>
    </row>
    <row r="23" spans="2:11">
      <c r="B23" s="5">
        <v>17</v>
      </c>
      <c r="C23" s="10" t="s">
        <v>54</v>
      </c>
      <c r="D23" s="9" t="s">
        <v>21</v>
      </c>
      <c r="E23" s="18">
        <v>271</v>
      </c>
      <c r="F23" s="5">
        <v>261</v>
      </c>
      <c r="G23" s="5"/>
      <c r="H23" s="5"/>
      <c r="I23" s="5"/>
      <c r="J23" s="8"/>
      <c r="K23" s="21">
        <f t="shared" si="1"/>
        <v>532</v>
      </c>
    </row>
    <row r="24" spans="2:11">
      <c r="B24" s="5">
        <v>18</v>
      </c>
      <c r="C24" s="10" t="s">
        <v>64</v>
      </c>
      <c r="D24" s="9" t="s">
        <v>32</v>
      </c>
      <c r="E24" s="5">
        <v>263</v>
      </c>
      <c r="F24" s="5">
        <v>268</v>
      </c>
      <c r="G24" s="5"/>
      <c r="H24" s="5"/>
      <c r="I24" s="5"/>
      <c r="J24" s="8"/>
      <c r="K24" s="21">
        <f t="shared" si="1"/>
        <v>531</v>
      </c>
    </row>
    <row r="25" spans="2:11">
      <c r="B25" s="5">
        <v>19</v>
      </c>
      <c r="C25" s="10" t="s">
        <v>26</v>
      </c>
      <c r="D25" s="12" t="s">
        <v>21</v>
      </c>
      <c r="E25" s="5">
        <v>293</v>
      </c>
      <c r="F25" s="5">
        <v>237</v>
      </c>
      <c r="G25" s="5"/>
      <c r="H25" s="5"/>
      <c r="I25" s="5"/>
      <c r="J25" s="8"/>
      <c r="K25" s="21">
        <f t="shared" si="1"/>
        <v>530</v>
      </c>
    </row>
    <row r="26" spans="2:11">
      <c r="B26" s="5">
        <v>20</v>
      </c>
      <c r="C26" s="10" t="s">
        <v>77</v>
      </c>
      <c r="D26" s="9" t="s">
        <v>47</v>
      </c>
      <c r="E26" s="5">
        <v>251</v>
      </c>
      <c r="F26" s="5">
        <v>274</v>
      </c>
      <c r="G26" s="5"/>
      <c r="H26" s="5"/>
      <c r="I26" s="5"/>
      <c r="J26" s="8"/>
      <c r="K26" s="21">
        <f t="shared" si="1"/>
        <v>525</v>
      </c>
    </row>
    <row r="27" spans="2:11">
      <c r="B27" s="5">
        <v>21</v>
      </c>
      <c r="C27" s="10" t="s">
        <v>65</v>
      </c>
      <c r="D27" s="9" t="s">
        <v>66</v>
      </c>
      <c r="E27" s="18">
        <v>262</v>
      </c>
      <c r="F27" s="5">
        <v>262</v>
      </c>
      <c r="G27" s="5"/>
      <c r="H27" s="5"/>
      <c r="I27" s="5"/>
      <c r="J27" s="8"/>
      <c r="K27" s="21">
        <f t="shared" si="1"/>
        <v>524</v>
      </c>
    </row>
    <row r="28" spans="2:11">
      <c r="B28" s="5">
        <v>22</v>
      </c>
      <c r="C28" s="10" t="s">
        <v>99</v>
      </c>
      <c r="D28" s="9" t="s">
        <v>100</v>
      </c>
      <c r="E28" s="5">
        <v>230</v>
      </c>
      <c r="F28" s="5">
        <v>292</v>
      </c>
      <c r="G28" s="5"/>
      <c r="H28" s="5"/>
      <c r="I28" s="5"/>
      <c r="J28" s="8"/>
      <c r="K28" s="21">
        <f t="shared" si="1"/>
        <v>522</v>
      </c>
    </row>
    <row r="29" spans="2:11">
      <c r="B29" s="5" t="s">
        <v>402</v>
      </c>
      <c r="C29" s="10" t="s">
        <v>35</v>
      </c>
      <c r="D29" s="9" t="s">
        <v>28</v>
      </c>
      <c r="E29" s="4">
        <v>287</v>
      </c>
      <c r="F29" s="5">
        <v>233</v>
      </c>
      <c r="G29" s="5"/>
      <c r="H29" s="5"/>
      <c r="I29" s="5"/>
      <c r="J29" s="4"/>
      <c r="K29" s="21">
        <f t="shared" si="1"/>
        <v>520</v>
      </c>
    </row>
    <row r="30" spans="2:11">
      <c r="B30" s="5" t="s">
        <v>402</v>
      </c>
      <c r="C30" s="10" t="s">
        <v>75</v>
      </c>
      <c r="D30" s="9" t="s">
        <v>19</v>
      </c>
      <c r="E30" s="5">
        <v>253</v>
      </c>
      <c r="F30" s="5">
        <v>267</v>
      </c>
      <c r="G30" s="5"/>
      <c r="H30" s="5"/>
      <c r="I30" s="5"/>
      <c r="J30" s="8"/>
      <c r="K30" s="21">
        <f t="shared" si="1"/>
        <v>520</v>
      </c>
    </row>
    <row r="31" spans="2:11">
      <c r="B31" s="5">
        <v>25</v>
      </c>
      <c r="C31" s="10" t="s">
        <v>72</v>
      </c>
      <c r="D31" s="9" t="s">
        <v>21</v>
      </c>
      <c r="E31" s="5">
        <v>256</v>
      </c>
      <c r="F31" s="5">
        <v>259</v>
      </c>
      <c r="G31" s="4"/>
      <c r="H31" s="5"/>
      <c r="I31" s="5"/>
      <c r="J31" s="8"/>
      <c r="K31" s="21">
        <f t="shared" si="1"/>
        <v>515</v>
      </c>
    </row>
    <row r="32" spans="2:11">
      <c r="B32" s="5">
        <v>26</v>
      </c>
      <c r="C32" s="10" t="s">
        <v>84</v>
      </c>
      <c r="D32" s="9" t="s">
        <v>28</v>
      </c>
      <c r="E32" s="5">
        <v>245</v>
      </c>
      <c r="F32" s="5">
        <v>269</v>
      </c>
      <c r="G32" s="5"/>
      <c r="H32" s="5"/>
      <c r="I32" s="4"/>
      <c r="J32" s="8"/>
      <c r="K32" s="21">
        <f t="shared" si="1"/>
        <v>514</v>
      </c>
    </row>
    <row r="33" spans="2:11">
      <c r="B33" s="5" t="s">
        <v>346</v>
      </c>
      <c r="C33" s="10" t="s">
        <v>42</v>
      </c>
      <c r="D33" s="9" t="s">
        <v>19</v>
      </c>
      <c r="E33" s="18">
        <v>281</v>
      </c>
      <c r="F33" s="5">
        <v>232</v>
      </c>
      <c r="G33" s="5"/>
      <c r="H33" s="5"/>
      <c r="I33" s="5"/>
      <c r="J33" s="8"/>
      <c r="K33" s="21">
        <f t="shared" si="1"/>
        <v>513</v>
      </c>
    </row>
    <row r="34" spans="2:11">
      <c r="B34" s="5" t="s">
        <v>346</v>
      </c>
      <c r="C34" s="10" t="s">
        <v>102</v>
      </c>
      <c r="D34" s="9" t="s">
        <v>17</v>
      </c>
      <c r="E34" s="18">
        <v>228</v>
      </c>
      <c r="F34" s="5">
        <v>285</v>
      </c>
      <c r="G34" s="4"/>
      <c r="H34" s="5"/>
      <c r="I34" s="5"/>
      <c r="J34" s="8"/>
      <c r="K34" s="21">
        <f t="shared" si="1"/>
        <v>513</v>
      </c>
    </row>
    <row r="35" spans="2:11">
      <c r="B35" s="5">
        <v>29</v>
      </c>
      <c r="C35" s="10" t="s">
        <v>60</v>
      </c>
      <c r="D35" s="9" t="s">
        <v>17</v>
      </c>
      <c r="E35" s="5">
        <v>267</v>
      </c>
      <c r="F35" s="5">
        <v>244</v>
      </c>
      <c r="G35" s="5"/>
      <c r="H35" s="5"/>
      <c r="I35" s="5"/>
      <c r="J35" s="8"/>
      <c r="K35" s="21">
        <f t="shared" si="1"/>
        <v>511</v>
      </c>
    </row>
    <row r="36" spans="2:11">
      <c r="B36" s="5">
        <v>30</v>
      </c>
      <c r="C36" s="10" t="s">
        <v>92</v>
      </c>
      <c r="D36" s="9" t="s">
        <v>66</v>
      </c>
      <c r="E36" s="4">
        <v>237</v>
      </c>
      <c r="F36" s="5">
        <v>271</v>
      </c>
      <c r="G36" s="5"/>
      <c r="H36" s="5"/>
      <c r="I36" s="5"/>
      <c r="J36" s="4"/>
      <c r="K36" s="21">
        <f t="shared" si="1"/>
        <v>508</v>
      </c>
    </row>
    <row r="37" spans="2:11">
      <c r="B37" s="5">
        <v>31</v>
      </c>
      <c r="C37" s="10" t="s">
        <v>101</v>
      </c>
      <c r="D37" s="9" t="s">
        <v>13</v>
      </c>
      <c r="E37" s="18">
        <v>229</v>
      </c>
      <c r="F37" s="5">
        <v>277</v>
      </c>
      <c r="G37" s="5"/>
      <c r="H37" s="5"/>
      <c r="I37" s="5"/>
      <c r="J37" s="8"/>
      <c r="K37" s="21">
        <f t="shared" si="1"/>
        <v>506</v>
      </c>
    </row>
    <row r="38" spans="2:11">
      <c r="B38" s="5">
        <v>32</v>
      </c>
      <c r="C38" s="10" t="s">
        <v>55</v>
      </c>
      <c r="D38" s="9" t="s">
        <v>56</v>
      </c>
      <c r="E38" s="5">
        <v>270</v>
      </c>
      <c r="F38" s="5">
        <v>234</v>
      </c>
      <c r="G38" s="5"/>
      <c r="H38" s="5"/>
      <c r="I38" s="5"/>
      <c r="J38" s="8"/>
      <c r="K38" s="21">
        <f t="shared" si="1"/>
        <v>504</v>
      </c>
    </row>
    <row r="39" spans="2:11">
      <c r="B39" s="5" t="s">
        <v>567</v>
      </c>
      <c r="C39" s="10" t="s">
        <v>33</v>
      </c>
      <c r="D39" s="9" t="s">
        <v>28</v>
      </c>
      <c r="E39" s="18">
        <v>289</v>
      </c>
      <c r="F39" s="5">
        <v>214</v>
      </c>
      <c r="G39" s="5"/>
      <c r="H39" s="5"/>
      <c r="I39" s="5"/>
      <c r="J39" s="4"/>
      <c r="K39" s="21">
        <f t="shared" si="1"/>
        <v>503</v>
      </c>
    </row>
    <row r="40" spans="2:11">
      <c r="B40" s="5" t="s">
        <v>567</v>
      </c>
      <c r="C40" s="10" t="s">
        <v>106</v>
      </c>
      <c r="D40" s="9" t="s">
        <v>21</v>
      </c>
      <c r="E40" s="5">
        <v>224</v>
      </c>
      <c r="F40" s="5">
        <v>279</v>
      </c>
      <c r="G40" s="5"/>
      <c r="H40" s="5"/>
      <c r="I40" s="5"/>
      <c r="J40" s="4"/>
      <c r="K40" s="21">
        <f t="shared" si="1"/>
        <v>503</v>
      </c>
    </row>
    <row r="41" spans="2:11">
      <c r="B41" s="5">
        <v>35</v>
      </c>
      <c r="C41" s="10" t="s">
        <v>69</v>
      </c>
      <c r="D41" s="9" t="s">
        <v>38</v>
      </c>
      <c r="E41" s="5">
        <v>259</v>
      </c>
      <c r="F41" s="5">
        <v>243</v>
      </c>
      <c r="G41" s="5"/>
      <c r="H41" s="5"/>
      <c r="I41" s="5"/>
      <c r="J41" s="8"/>
      <c r="K41" s="21">
        <f t="shared" si="1"/>
        <v>502</v>
      </c>
    </row>
    <row r="42" spans="2:11">
      <c r="B42" s="5">
        <v>36</v>
      </c>
      <c r="C42" s="10" t="s">
        <v>48</v>
      </c>
      <c r="D42" s="9" t="s">
        <v>49</v>
      </c>
      <c r="E42" s="5">
        <v>276</v>
      </c>
      <c r="F42" s="5">
        <v>223</v>
      </c>
      <c r="G42" s="5"/>
      <c r="H42" s="5"/>
      <c r="I42" s="5"/>
      <c r="J42" s="8"/>
      <c r="K42" s="21">
        <f t="shared" si="1"/>
        <v>499</v>
      </c>
    </row>
    <row r="43" spans="2:11">
      <c r="B43" s="5">
        <v>37</v>
      </c>
      <c r="C43" s="10" t="s">
        <v>119</v>
      </c>
      <c r="D43" s="9" t="s">
        <v>17</v>
      </c>
      <c r="E43" s="5">
        <v>211</v>
      </c>
      <c r="F43" s="5">
        <v>286</v>
      </c>
      <c r="G43" s="5"/>
      <c r="H43" s="5"/>
      <c r="I43" s="5"/>
      <c r="J43" s="8"/>
      <c r="K43" s="21">
        <f t="shared" si="1"/>
        <v>497</v>
      </c>
    </row>
    <row r="44" spans="2:11">
      <c r="B44" s="5">
        <v>38</v>
      </c>
      <c r="C44" s="10" t="s">
        <v>110</v>
      </c>
      <c r="D44" s="9" t="s">
        <v>28</v>
      </c>
      <c r="E44" s="5">
        <v>220</v>
      </c>
      <c r="F44" s="5">
        <v>276</v>
      </c>
      <c r="G44" s="5"/>
      <c r="H44" s="5"/>
      <c r="I44" s="5"/>
      <c r="J44" s="8"/>
      <c r="K44" s="21">
        <f t="shared" si="1"/>
        <v>496</v>
      </c>
    </row>
    <row r="45" spans="2:11">
      <c r="B45" s="5" t="s">
        <v>552</v>
      </c>
      <c r="C45" s="10" t="s">
        <v>73</v>
      </c>
      <c r="D45" s="9" t="s">
        <v>66</v>
      </c>
      <c r="E45" s="18">
        <v>255</v>
      </c>
      <c r="F45" s="5">
        <v>240</v>
      </c>
      <c r="G45" s="4"/>
      <c r="H45" s="5"/>
      <c r="I45" s="5"/>
      <c r="J45" s="8"/>
      <c r="K45" s="21">
        <f t="shared" si="1"/>
        <v>495</v>
      </c>
    </row>
    <row r="46" spans="2:11">
      <c r="B46" s="5" t="s">
        <v>552</v>
      </c>
      <c r="C46" s="10" t="s">
        <v>125</v>
      </c>
      <c r="D46" s="9" t="s">
        <v>49</v>
      </c>
      <c r="E46" s="5">
        <v>205</v>
      </c>
      <c r="F46" s="5">
        <v>290</v>
      </c>
      <c r="G46" s="5"/>
      <c r="H46" s="5"/>
      <c r="I46" s="5"/>
      <c r="J46" s="8"/>
      <c r="K46" s="21">
        <f t="shared" si="1"/>
        <v>495</v>
      </c>
    </row>
    <row r="47" spans="2:11">
      <c r="B47" s="5">
        <v>41</v>
      </c>
      <c r="C47" s="10" t="s">
        <v>53</v>
      </c>
      <c r="D47" s="9" t="s">
        <v>47</v>
      </c>
      <c r="E47" s="5">
        <v>272</v>
      </c>
      <c r="F47" s="5">
        <v>222</v>
      </c>
      <c r="G47" s="5"/>
      <c r="H47" s="5"/>
      <c r="I47" s="5"/>
      <c r="J47" s="8"/>
      <c r="K47" s="21">
        <f t="shared" si="1"/>
        <v>494</v>
      </c>
    </row>
    <row r="48" spans="2:11">
      <c r="B48" s="5">
        <v>42</v>
      </c>
      <c r="C48" s="10" t="s">
        <v>88</v>
      </c>
      <c r="D48" s="9" t="s">
        <v>49</v>
      </c>
      <c r="E48" s="5">
        <v>241</v>
      </c>
      <c r="F48" s="4">
        <v>252</v>
      </c>
      <c r="G48" s="4"/>
      <c r="H48" s="5"/>
      <c r="I48" s="4"/>
      <c r="J48" s="8"/>
      <c r="K48" s="21">
        <f t="shared" si="1"/>
        <v>493</v>
      </c>
    </row>
    <row r="49" spans="2:11">
      <c r="B49" s="5">
        <v>43</v>
      </c>
      <c r="C49" s="10" t="s">
        <v>79</v>
      </c>
      <c r="D49" s="9" t="s">
        <v>80</v>
      </c>
      <c r="E49" s="5">
        <v>249</v>
      </c>
      <c r="F49" s="5">
        <v>242</v>
      </c>
      <c r="G49" s="5"/>
      <c r="H49" s="5"/>
      <c r="I49" s="5"/>
      <c r="J49" s="4"/>
      <c r="K49" s="21">
        <f t="shared" si="1"/>
        <v>491</v>
      </c>
    </row>
    <row r="50" spans="2:11">
      <c r="B50" s="5">
        <v>44</v>
      </c>
      <c r="C50" s="10" t="s">
        <v>107</v>
      </c>
      <c r="D50" s="9" t="s">
        <v>100</v>
      </c>
      <c r="E50" s="18">
        <v>223</v>
      </c>
      <c r="F50" s="5">
        <v>265</v>
      </c>
      <c r="G50" s="5"/>
      <c r="H50" s="5"/>
      <c r="I50" s="5"/>
      <c r="J50" s="8"/>
      <c r="K50" s="21">
        <f t="shared" si="1"/>
        <v>488</v>
      </c>
    </row>
    <row r="51" spans="2:11">
      <c r="B51" s="5">
        <v>45</v>
      </c>
      <c r="C51" s="10" t="s">
        <v>39</v>
      </c>
      <c r="D51" s="9" t="s">
        <v>17</v>
      </c>
      <c r="E51" s="5">
        <v>284</v>
      </c>
      <c r="F51" s="5">
        <v>201</v>
      </c>
      <c r="G51" s="4"/>
      <c r="H51" s="5"/>
      <c r="I51" s="5"/>
      <c r="J51" s="8"/>
      <c r="K51" s="21">
        <f t="shared" ref="K51:K82" si="2">SUM(E51:I51)</f>
        <v>485</v>
      </c>
    </row>
    <row r="52" spans="2:11">
      <c r="B52" s="5">
        <v>46</v>
      </c>
      <c r="C52" s="10" t="s">
        <v>94</v>
      </c>
      <c r="D52" s="9" t="s">
        <v>19</v>
      </c>
      <c r="E52" s="5">
        <v>235</v>
      </c>
      <c r="F52" s="5">
        <v>248</v>
      </c>
      <c r="G52" s="5"/>
      <c r="H52" s="5"/>
      <c r="I52" s="5"/>
      <c r="J52" s="8"/>
      <c r="K52" s="21">
        <f t="shared" si="2"/>
        <v>483</v>
      </c>
    </row>
    <row r="53" spans="2:11">
      <c r="B53" s="5" t="s">
        <v>553</v>
      </c>
      <c r="C53" s="10" t="s">
        <v>89</v>
      </c>
      <c r="D53" s="9" t="s">
        <v>19</v>
      </c>
      <c r="E53" s="5">
        <v>240</v>
      </c>
      <c r="F53" s="5">
        <v>241</v>
      </c>
      <c r="G53" s="5"/>
      <c r="H53" s="5"/>
      <c r="I53" s="5"/>
      <c r="J53" s="8"/>
      <c r="K53" s="21">
        <f t="shared" si="2"/>
        <v>481</v>
      </c>
    </row>
    <row r="54" spans="2:11">
      <c r="B54" s="5" t="s">
        <v>553</v>
      </c>
      <c r="C54" s="10" t="s">
        <v>134</v>
      </c>
      <c r="D54" s="9" t="s">
        <v>59</v>
      </c>
      <c r="E54" s="5">
        <v>197</v>
      </c>
      <c r="F54" s="5">
        <v>284</v>
      </c>
      <c r="G54" s="5"/>
      <c r="H54" s="5"/>
      <c r="I54" s="5"/>
      <c r="J54" s="8"/>
      <c r="K54" s="21">
        <f t="shared" si="2"/>
        <v>481</v>
      </c>
    </row>
    <row r="55" spans="2:11">
      <c r="B55" s="5" t="s">
        <v>554</v>
      </c>
      <c r="C55" s="10" t="s">
        <v>86</v>
      </c>
      <c r="D55" s="9" t="s">
        <v>32</v>
      </c>
      <c r="E55" s="18">
        <v>243</v>
      </c>
      <c r="F55" s="5">
        <v>237</v>
      </c>
      <c r="G55" s="5"/>
      <c r="H55" s="5"/>
      <c r="I55" s="5"/>
      <c r="J55" s="8"/>
      <c r="K55" s="21">
        <f t="shared" si="2"/>
        <v>480</v>
      </c>
    </row>
    <row r="56" spans="2:11">
      <c r="B56" s="5" t="s">
        <v>554</v>
      </c>
      <c r="C56" s="10" t="s">
        <v>103</v>
      </c>
      <c r="D56" s="9" t="s">
        <v>80</v>
      </c>
      <c r="E56" s="5">
        <v>227</v>
      </c>
      <c r="F56" s="5">
        <v>253</v>
      </c>
      <c r="G56" s="5"/>
      <c r="H56" s="5"/>
      <c r="I56" s="5"/>
      <c r="J56" s="8"/>
      <c r="K56" s="21">
        <f t="shared" si="2"/>
        <v>480</v>
      </c>
    </row>
    <row r="57" spans="2:11">
      <c r="B57" s="5" t="s">
        <v>554</v>
      </c>
      <c r="C57" s="10" t="s">
        <v>132</v>
      </c>
      <c r="D57" s="9" t="s">
        <v>127</v>
      </c>
      <c r="E57" s="5">
        <v>199</v>
      </c>
      <c r="F57" s="5">
        <v>281</v>
      </c>
      <c r="G57" s="5"/>
      <c r="H57" s="5"/>
      <c r="I57" s="5"/>
      <c r="J57" s="8"/>
      <c r="K57" s="21">
        <f t="shared" si="2"/>
        <v>480</v>
      </c>
    </row>
    <row r="58" spans="2:11">
      <c r="B58" s="5">
        <v>52</v>
      </c>
      <c r="C58" s="10" t="s">
        <v>50</v>
      </c>
      <c r="D58" s="9" t="s">
        <v>30</v>
      </c>
      <c r="E58" s="5">
        <v>275</v>
      </c>
      <c r="F58" s="5">
        <v>204</v>
      </c>
      <c r="G58" s="5"/>
      <c r="H58" s="5"/>
      <c r="I58" s="5"/>
      <c r="J58" s="8"/>
      <c r="K58" s="21">
        <f t="shared" si="2"/>
        <v>479</v>
      </c>
    </row>
    <row r="59" spans="2:11">
      <c r="B59" s="5">
        <v>53</v>
      </c>
      <c r="C59" s="10" t="s">
        <v>81</v>
      </c>
      <c r="D59" s="9" t="s">
        <v>59</v>
      </c>
      <c r="E59" s="5">
        <v>248</v>
      </c>
      <c r="F59" s="5">
        <v>229</v>
      </c>
      <c r="G59" s="5"/>
      <c r="H59" s="5"/>
      <c r="I59" s="5"/>
      <c r="J59" s="8"/>
      <c r="K59" s="21">
        <f t="shared" si="2"/>
        <v>477</v>
      </c>
    </row>
    <row r="60" spans="2:11">
      <c r="B60" s="5">
        <v>54</v>
      </c>
      <c r="C60" s="10" t="s">
        <v>130</v>
      </c>
      <c r="D60" s="9" t="s">
        <v>21</v>
      </c>
      <c r="E60" s="5">
        <v>201</v>
      </c>
      <c r="F60" s="5">
        <v>273</v>
      </c>
      <c r="G60" s="5"/>
      <c r="H60" s="5"/>
      <c r="I60" s="5"/>
      <c r="J60" s="8"/>
      <c r="K60" s="21">
        <f t="shared" si="2"/>
        <v>474</v>
      </c>
    </row>
    <row r="61" spans="2:11">
      <c r="B61" s="5">
        <v>55</v>
      </c>
      <c r="C61" s="10" t="s">
        <v>128</v>
      </c>
      <c r="D61" s="9" t="s">
        <v>28</v>
      </c>
      <c r="E61" s="5">
        <v>203</v>
      </c>
      <c r="F61" s="5">
        <v>270</v>
      </c>
      <c r="G61" s="5"/>
      <c r="H61" s="5"/>
      <c r="I61" s="5"/>
      <c r="J61" s="8"/>
      <c r="K61" s="21">
        <f t="shared" si="2"/>
        <v>473</v>
      </c>
    </row>
    <row r="62" spans="2:11">
      <c r="B62" s="5">
        <v>56</v>
      </c>
      <c r="C62" s="10" t="s">
        <v>114</v>
      </c>
      <c r="D62" s="9" t="s">
        <v>21</v>
      </c>
      <c r="E62" s="5">
        <v>216</v>
      </c>
      <c r="F62" s="5">
        <v>255</v>
      </c>
      <c r="G62" s="5"/>
      <c r="H62" s="5"/>
      <c r="I62" s="5"/>
      <c r="J62" s="8"/>
      <c r="K62" s="21">
        <f t="shared" si="2"/>
        <v>471</v>
      </c>
    </row>
    <row r="63" spans="2:11">
      <c r="B63" s="5" t="s">
        <v>555</v>
      </c>
      <c r="C63" s="10" t="s">
        <v>40</v>
      </c>
      <c r="D63" s="12" t="s">
        <v>28</v>
      </c>
      <c r="E63" s="4">
        <v>283</v>
      </c>
      <c r="F63" s="5">
        <v>185</v>
      </c>
      <c r="G63" s="5"/>
      <c r="H63" s="5"/>
      <c r="I63" s="5"/>
      <c r="J63" s="4"/>
      <c r="K63" s="21">
        <f t="shared" si="2"/>
        <v>468</v>
      </c>
    </row>
    <row r="64" spans="2:11">
      <c r="B64" s="5" t="s">
        <v>555</v>
      </c>
      <c r="C64" s="10" t="s">
        <v>51</v>
      </c>
      <c r="D64" s="12" t="s">
        <v>21</v>
      </c>
      <c r="E64" s="5">
        <v>274</v>
      </c>
      <c r="F64" s="5">
        <v>194</v>
      </c>
      <c r="G64" s="5"/>
      <c r="H64" s="5"/>
      <c r="I64" s="5"/>
      <c r="J64" s="3"/>
      <c r="K64" s="21">
        <f t="shared" si="2"/>
        <v>468</v>
      </c>
    </row>
    <row r="65" spans="2:11">
      <c r="B65" s="5">
        <v>59</v>
      </c>
      <c r="C65" s="10" t="s">
        <v>108</v>
      </c>
      <c r="D65" s="9" t="s">
        <v>17</v>
      </c>
      <c r="E65" s="5">
        <v>222</v>
      </c>
      <c r="F65" s="5">
        <v>245</v>
      </c>
      <c r="G65" s="5"/>
      <c r="H65" s="5"/>
      <c r="I65" s="5"/>
      <c r="J65" s="8"/>
      <c r="K65" s="21">
        <f t="shared" si="2"/>
        <v>467</v>
      </c>
    </row>
    <row r="66" spans="2:11">
      <c r="B66" s="5" t="s">
        <v>564</v>
      </c>
      <c r="C66" s="10" t="s">
        <v>71</v>
      </c>
      <c r="D66" s="9" t="s">
        <v>28</v>
      </c>
      <c r="E66" s="18">
        <v>257</v>
      </c>
      <c r="F66" s="5">
        <v>208</v>
      </c>
      <c r="G66" s="5"/>
      <c r="H66" s="5"/>
      <c r="I66" s="5"/>
      <c r="J66" s="8"/>
      <c r="K66" s="21">
        <f t="shared" si="2"/>
        <v>465</v>
      </c>
    </row>
    <row r="67" spans="2:11">
      <c r="B67" s="5" t="s">
        <v>564</v>
      </c>
      <c r="C67" s="10" t="s">
        <v>123</v>
      </c>
      <c r="D67" s="12" t="s">
        <v>66</v>
      </c>
      <c r="E67" s="5">
        <v>207</v>
      </c>
      <c r="F67" s="5">
        <v>258</v>
      </c>
      <c r="G67" s="5"/>
      <c r="H67" s="5"/>
      <c r="I67" s="5"/>
      <c r="J67" s="8"/>
      <c r="K67" s="21">
        <f t="shared" si="2"/>
        <v>465</v>
      </c>
    </row>
    <row r="68" spans="2:11">
      <c r="B68" s="5">
        <v>62</v>
      </c>
      <c r="C68" s="10" t="s">
        <v>58</v>
      </c>
      <c r="D68" s="9" t="s">
        <v>59</v>
      </c>
      <c r="E68" s="4">
        <v>268</v>
      </c>
      <c r="F68" s="5">
        <v>196</v>
      </c>
      <c r="G68" s="5"/>
      <c r="H68" s="5"/>
      <c r="I68" s="5"/>
      <c r="J68" s="8"/>
      <c r="K68" s="21">
        <f t="shared" si="2"/>
        <v>464</v>
      </c>
    </row>
    <row r="69" spans="2:11">
      <c r="B69" s="5">
        <v>63</v>
      </c>
      <c r="C69" s="10" t="s">
        <v>90</v>
      </c>
      <c r="D69" s="9" t="s">
        <v>19</v>
      </c>
      <c r="E69" s="5">
        <v>239</v>
      </c>
      <c r="F69" s="5">
        <v>224</v>
      </c>
      <c r="G69" s="5"/>
      <c r="H69" s="5"/>
      <c r="I69" s="5"/>
      <c r="J69" s="8"/>
      <c r="K69" s="21">
        <f t="shared" si="2"/>
        <v>463</v>
      </c>
    </row>
    <row r="70" spans="2:11">
      <c r="B70" s="5">
        <v>64</v>
      </c>
      <c r="C70" s="10" t="s">
        <v>85</v>
      </c>
      <c r="D70" s="9" t="s">
        <v>56</v>
      </c>
      <c r="E70" s="18">
        <v>244</v>
      </c>
      <c r="F70" s="5">
        <v>218</v>
      </c>
      <c r="G70" s="5"/>
      <c r="H70" s="5"/>
      <c r="I70" s="5"/>
      <c r="J70" s="3"/>
      <c r="K70" s="21">
        <f t="shared" si="2"/>
        <v>462</v>
      </c>
    </row>
    <row r="71" spans="2:11">
      <c r="B71" s="5">
        <v>65</v>
      </c>
      <c r="C71" s="10" t="s">
        <v>115</v>
      </c>
      <c r="D71" s="9" t="s">
        <v>59</v>
      </c>
      <c r="E71" s="5">
        <v>215</v>
      </c>
      <c r="F71" s="5">
        <v>246</v>
      </c>
      <c r="G71" s="5"/>
      <c r="H71" s="5"/>
      <c r="I71" s="5"/>
      <c r="J71" s="8"/>
      <c r="K71" s="21">
        <f t="shared" si="2"/>
        <v>461</v>
      </c>
    </row>
    <row r="72" spans="2:11">
      <c r="B72" s="5">
        <v>66</v>
      </c>
      <c r="C72" s="10" t="s">
        <v>124</v>
      </c>
      <c r="D72" s="9" t="s">
        <v>19</v>
      </c>
      <c r="E72" s="5">
        <v>206</v>
      </c>
      <c r="F72" s="5">
        <v>254</v>
      </c>
      <c r="G72" s="5"/>
      <c r="H72" s="5"/>
      <c r="I72" s="5"/>
      <c r="J72" s="8"/>
      <c r="K72" s="21">
        <f t="shared" si="2"/>
        <v>460</v>
      </c>
    </row>
    <row r="73" spans="2:11">
      <c r="B73" s="5" t="s">
        <v>556</v>
      </c>
      <c r="C73" s="10" t="s">
        <v>87</v>
      </c>
      <c r="D73" s="9" t="s">
        <v>17</v>
      </c>
      <c r="E73" s="18">
        <v>242</v>
      </c>
      <c r="F73" s="5">
        <v>213</v>
      </c>
      <c r="G73" s="5"/>
      <c r="H73" s="5"/>
      <c r="I73" s="5"/>
      <c r="J73" s="8"/>
      <c r="K73" s="21">
        <f t="shared" si="2"/>
        <v>455</v>
      </c>
    </row>
    <row r="74" spans="2:11">
      <c r="B74" s="5" t="s">
        <v>556</v>
      </c>
      <c r="C74" s="10" t="s">
        <v>91</v>
      </c>
      <c r="D74" s="9" t="s">
        <v>56</v>
      </c>
      <c r="E74" s="5">
        <v>238</v>
      </c>
      <c r="F74" s="5">
        <v>217</v>
      </c>
      <c r="G74" s="5"/>
      <c r="H74" s="5"/>
      <c r="I74" s="5"/>
      <c r="J74" s="8"/>
      <c r="K74" s="21">
        <f t="shared" si="2"/>
        <v>455</v>
      </c>
    </row>
    <row r="75" spans="2:11">
      <c r="B75" s="5">
        <v>69</v>
      </c>
      <c r="C75" s="10" t="s">
        <v>96</v>
      </c>
      <c r="D75" s="9" t="s">
        <v>38</v>
      </c>
      <c r="E75" s="5">
        <v>233</v>
      </c>
      <c r="F75" s="5">
        <v>221</v>
      </c>
      <c r="G75" s="5"/>
      <c r="H75" s="5"/>
      <c r="I75" s="5"/>
      <c r="J75" s="8"/>
      <c r="K75" s="21">
        <f t="shared" si="2"/>
        <v>454</v>
      </c>
    </row>
    <row r="76" spans="2:11">
      <c r="B76" s="5">
        <v>70</v>
      </c>
      <c r="C76" s="10" t="s">
        <v>97</v>
      </c>
      <c r="D76" s="9" t="s">
        <v>17</v>
      </c>
      <c r="E76" s="18">
        <v>232</v>
      </c>
      <c r="F76" s="5">
        <v>210</v>
      </c>
      <c r="G76" s="5"/>
      <c r="H76" s="5"/>
      <c r="I76" s="5"/>
      <c r="J76" s="8"/>
      <c r="K76" s="21">
        <f t="shared" si="2"/>
        <v>442</v>
      </c>
    </row>
    <row r="77" spans="2:11">
      <c r="B77" s="5" t="s">
        <v>565</v>
      </c>
      <c r="C77" s="10" t="s">
        <v>93</v>
      </c>
      <c r="D77" s="9" t="s">
        <v>49</v>
      </c>
      <c r="E77" s="5">
        <v>236</v>
      </c>
      <c r="F77" s="5">
        <v>198</v>
      </c>
      <c r="G77" s="5"/>
      <c r="H77" s="5"/>
      <c r="I77" s="5"/>
      <c r="J77" s="8"/>
      <c r="K77" s="21">
        <f t="shared" si="2"/>
        <v>434</v>
      </c>
    </row>
    <row r="78" spans="2:11">
      <c r="B78" s="5" t="s">
        <v>565</v>
      </c>
      <c r="C78" s="10" t="s">
        <v>117</v>
      </c>
      <c r="D78" s="9" t="s">
        <v>59</v>
      </c>
      <c r="E78" s="5">
        <v>213</v>
      </c>
      <c r="F78" s="5">
        <v>221</v>
      </c>
      <c r="G78" s="5"/>
      <c r="H78" s="5"/>
      <c r="I78" s="5"/>
      <c r="J78" s="8"/>
      <c r="K78" s="21">
        <f t="shared" si="2"/>
        <v>434</v>
      </c>
    </row>
    <row r="79" spans="2:11">
      <c r="B79" s="5">
        <v>73</v>
      </c>
      <c r="C79" s="10" t="s">
        <v>95</v>
      </c>
      <c r="D79" s="9" t="s">
        <v>32</v>
      </c>
      <c r="E79" s="5">
        <v>234</v>
      </c>
      <c r="F79" s="5">
        <v>197</v>
      </c>
      <c r="G79" s="5"/>
      <c r="H79" s="5"/>
      <c r="I79" s="5"/>
      <c r="J79" s="8"/>
      <c r="K79" s="21">
        <f t="shared" si="2"/>
        <v>431</v>
      </c>
    </row>
    <row r="80" spans="2:11">
      <c r="B80" s="5">
        <v>74</v>
      </c>
      <c r="C80" s="10" t="s">
        <v>112</v>
      </c>
      <c r="D80" s="9" t="s">
        <v>28</v>
      </c>
      <c r="E80" s="5">
        <v>218</v>
      </c>
      <c r="F80" s="5">
        <v>212</v>
      </c>
      <c r="G80" s="5"/>
      <c r="H80" s="5"/>
      <c r="I80" s="5"/>
      <c r="J80" s="8"/>
      <c r="K80" s="21">
        <f t="shared" si="2"/>
        <v>430</v>
      </c>
    </row>
    <row r="81" spans="2:11">
      <c r="B81" s="5">
        <v>75</v>
      </c>
      <c r="C81" s="10" t="s">
        <v>129</v>
      </c>
      <c r="D81" s="9" t="s">
        <v>32</v>
      </c>
      <c r="E81" s="5">
        <v>202</v>
      </c>
      <c r="F81" s="5">
        <v>226</v>
      </c>
      <c r="G81" s="5"/>
      <c r="H81" s="5"/>
      <c r="I81" s="5"/>
      <c r="J81" s="8"/>
      <c r="K81" s="21">
        <f t="shared" si="2"/>
        <v>428</v>
      </c>
    </row>
    <row r="82" spans="2:11">
      <c r="B82" s="5">
        <v>76</v>
      </c>
      <c r="C82" s="10" t="s">
        <v>109</v>
      </c>
      <c r="D82" s="9" t="s">
        <v>32</v>
      </c>
      <c r="E82" s="5">
        <v>221</v>
      </c>
      <c r="F82" s="5">
        <v>206</v>
      </c>
      <c r="G82" s="5"/>
      <c r="H82" s="5"/>
      <c r="I82" s="5"/>
      <c r="J82" s="8"/>
      <c r="K82" s="21">
        <f t="shared" si="2"/>
        <v>427</v>
      </c>
    </row>
    <row r="83" spans="2:11">
      <c r="B83" s="5">
        <v>77</v>
      </c>
      <c r="C83" s="10" t="s">
        <v>121</v>
      </c>
      <c r="D83" s="9" t="s">
        <v>23</v>
      </c>
      <c r="E83" s="5">
        <v>209</v>
      </c>
      <c r="F83" s="5">
        <v>216</v>
      </c>
      <c r="G83" s="5"/>
      <c r="H83" s="5"/>
      <c r="I83" s="5"/>
      <c r="J83" s="8"/>
      <c r="K83" s="21">
        <f t="shared" ref="K83:K114" si="3">SUM(E83:I83)</f>
        <v>425</v>
      </c>
    </row>
    <row r="84" spans="2:11">
      <c r="B84" s="5">
        <v>78</v>
      </c>
      <c r="C84" s="10" t="s">
        <v>133</v>
      </c>
      <c r="D84" s="9" t="s">
        <v>28</v>
      </c>
      <c r="E84" s="5">
        <v>198</v>
      </c>
      <c r="F84" s="5">
        <v>225</v>
      </c>
      <c r="G84" s="5"/>
      <c r="H84" s="5"/>
      <c r="I84" s="5"/>
      <c r="J84" s="8"/>
      <c r="K84" s="21">
        <f t="shared" si="3"/>
        <v>423</v>
      </c>
    </row>
    <row r="85" spans="2:11">
      <c r="B85" s="5">
        <v>79</v>
      </c>
      <c r="C85" s="10" t="s">
        <v>126</v>
      </c>
      <c r="D85" s="9" t="s">
        <v>127</v>
      </c>
      <c r="E85" s="5">
        <v>204</v>
      </c>
      <c r="F85" s="5">
        <v>215</v>
      </c>
      <c r="G85" s="5"/>
      <c r="H85" s="5"/>
      <c r="I85" s="5"/>
      <c r="J85" s="8"/>
      <c r="K85" s="21">
        <f t="shared" si="3"/>
        <v>419</v>
      </c>
    </row>
    <row r="86" spans="2:11">
      <c r="B86" s="5">
        <v>80</v>
      </c>
      <c r="C86" s="10" t="s">
        <v>131</v>
      </c>
      <c r="D86" s="9" t="s">
        <v>21</v>
      </c>
      <c r="E86" s="18">
        <v>200</v>
      </c>
      <c r="F86" s="5">
        <v>211</v>
      </c>
      <c r="G86" s="5"/>
      <c r="H86" s="5"/>
      <c r="I86" s="5"/>
      <c r="J86" s="8"/>
      <c r="K86" s="21">
        <f t="shared" si="3"/>
        <v>411</v>
      </c>
    </row>
    <row r="87" spans="2:11">
      <c r="B87" s="5">
        <v>81</v>
      </c>
      <c r="C87" s="10" t="s">
        <v>111</v>
      </c>
      <c r="D87" s="9" t="s">
        <v>49</v>
      </c>
      <c r="E87" s="5">
        <v>219</v>
      </c>
      <c r="F87" s="5">
        <v>191</v>
      </c>
      <c r="G87" s="5"/>
      <c r="H87" s="5"/>
      <c r="I87" s="5"/>
      <c r="J87" s="8"/>
      <c r="K87" s="21">
        <f t="shared" si="3"/>
        <v>410</v>
      </c>
    </row>
    <row r="88" spans="2:11">
      <c r="B88" s="5">
        <v>82</v>
      </c>
      <c r="C88" s="10" t="s">
        <v>104</v>
      </c>
      <c r="D88" s="9" t="s">
        <v>28</v>
      </c>
      <c r="E88" s="5">
        <v>226</v>
      </c>
      <c r="F88" s="5">
        <v>183</v>
      </c>
      <c r="G88" s="5"/>
      <c r="H88" s="5"/>
      <c r="I88" s="5"/>
      <c r="J88" s="8"/>
      <c r="K88" s="21">
        <f t="shared" si="3"/>
        <v>409</v>
      </c>
    </row>
    <row r="89" spans="2:11">
      <c r="B89" s="5">
        <v>83</v>
      </c>
      <c r="C89" s="10" t="s">
        <v>136</v>
      </c>
      <c r="D89" s="12" t="s">
        <v>17</v>
      </c>
      <c r="E89" s="5">
        <v>195</v>
      </c>
      <c r="F89" s="5">
        <v>206</v>
      </c>
      <c r="G89" s="5"/>
      <c r="H89" s="5"/>
      <c r="I89" s="5"/>
      <c r="J89" s="8"/>
      <c r="K89" s="21">
        <f t="shared" si="3"/>
        <v>401</v>
      </c>
    </row>
    <row r="90" spans="2:11">
      <c r="B90" s="5">
        <v>84</v>
      </c>
      <c r="C90" s="10" t="s">
        <v>142</v>
      </c>
      <c r="D90" s="12" t="s">
        <v>19</v>
      </c>
      <c r="E90" s="5">
        <v>97.5</v>
      </c>
      <c r="F90" s="5">
        <v>300</v>
      </c>
      <c r="G90" s="5"/>
      <c r="H90" s="5"/>
      <c r="I90" s="5"/>
      <c r="J90" s="8"/>
      <c r="K90" s="21">
        <f t="shared" si="3"/>
        <v>397.5</v>
      </c>
    </row>
    <row r="91" spans="2:11">
      <c r="B91" s="5">
        <v>85</v>
      </c>
      <c r="C91" s="10" t="s">
        <v>122</v>
      </c>
      <c r="D91" s="9" t="s">
        <v>19</v>
      </c>
      <c r="E91" s="5">
        <v>208</v>
      </c>
      <c r="F91" s="5">
        <v>184</v>
      </c>
      <c r="G91" s="5"/>
      <c r="H91" s="5"/>
      <c r="I91" s="5"/>
      <c r="J91" s="8"/>
      <c r="K91" s="21">
        <f t="shared" si="3"/>
        <v>392</v>
      </c>
    </row>
    <row r="92" spans="2:11">
      <c r="B92" s="5">
        <v>86</v>
      </c>
      <c r="C92" s="10" t="s">
        <v>150</v>
      </c>
      <c r="D92" s="9" t="s">
        <v>32</v>
      </c>
      <c r="E92" s="5">
        <v>97.5</v>
      </c>
      <c r="F92" s="5">
        <v>293</v>
      </c>
      <c r="G92" s="5"/>
      <c r="H92" s="5"/>
      <c r="I92" s="5"/>
      <c r="J92" s="8"/>
      <c r="K92" s="21">
        <f t="shared" si="3"/>
        <v>390.5</v>
      </c>
    </row>
    <row r="93" spans="2:11">
      <c r="B93" s="5">
        <v>87</v>
      </c>
      <c r="C93" s="10" t="s">
        <v>36</v>
      </c>
      <c r="D93" s="9" t="s">
        <v>23</v>
      </c>
      <c r="E93" s="18">
        <v>286</v>
      </c>
      <c r="F93" s="5">
        <v>91</v>
      </c>
      <c r="G93" s="5"/>
      <c r="H93" s="5"/>
      <c r="I93" s="5"/>
      <c r="J93" s="8"/>
      <c r="K93" s="21">
        <f t="shared" si="3"/>
        <v>377</v>
      </c>
    </row>
    <row r="94" spans="2:11">
      <c r="B94" s="5">
        <v>88</v>
      </c>
      <c r="C94" s="10" t="s">
        <v>43</v>
      </c>
      <c r="D94" s="9" t="s">
        <v>23</v>
      </c>
      <c r="E94" s="18">
        <v>280</v>
      </c>
      <c r="F94" s="5">
        <v>91</v>
      </c>
      <c r="G94" s="5"/>
      <c r="H94" s="5"/>
      <c r="I94" s="5"/>
      <c r="J94" s="4"/>
      <c r="K94" s="21">
        <f t="shared" si="3"/>
        <v>371</v>
      </c>
    </row>
    <row r="95" spans="2:11">
      <c r="B95" s="5">
        <v>89</v>
      </c>
      <c r="C95" s="10" t="s">
        <v>156</v>
      </c>
      <c r="D95" s="9" t="s">
        <v>157</v>
      </c>
      <c r="E95" s="5">
        <v>97.5</v>
      </c>
      <c r="F95" s="5">
        <v>266</v>
      </c>
      <c r="G95" s="5"/>
      <c r="H95" s="5"/>
      <c r="I95" s="5"/>
      <c r="J95" s="8"/>
      <c r="K95" s="21">
        <f t="shared" si="3"/>
        <v>363.5</v>
      </c>
    </row>
    <row r="96" spans="2:11">
      <c r="B96" s="5">
        <v>90</v>
      </c>
      <c r="C96" s="10" t="s">
        <v>151</v>
      </c>
      <c r="D96" s="9" t="s">
        <v>32</v>
      </c>
      <c r="E96" s="5">
        <v>97.5</v>
      </c>
      <c r="F96" s="5">
        <v>260</v>
      </c>
      <c r="G96" s="5"/>
      <c r="H96" s="5"/>
      <c r="I96" s="5"/>
      <c r="J96" s="8"/>
      <c r="K96" s="21">
        <f t="shared" si="3"/>
        <v>357.5</v>
      </c>
    </row>
    <row r="97" spans="2:11">
      <c r="B97" s="5" t="s">
        <v>566</v>
      </c>
      <c r="C97" s="10" t="s">
        <v>158</v>
      </c>
      <c r="D97" s="12" t="s">
        <v>157</v>
      </c>
      <c r="E97" s="5">
        <v>97.5</v>
      </c>
      <c r="F97" s="5">
        <v>258</v>
      </c>
      <c r="G97" s="5"/>
      <c r="H97" s="5"/>
      <c r="I97" s="5"/>
      <c r="J97" s="8"/>
      <c r="K97" s="21">
        <f t="shared" si="3"/>
        <v>355.5</v>
      </c>
    </row>
    <row r="98" spans="2:11">
      <c r="B98" s="5" t="s">
        <v>566</v>
      </c>
      <c r="C98" s="10" t="s">
        <v>63</v>
      </c>
      <c r="D98" s="9" t="s">
        <v>30</v>
      </c>
      <c r="E98" s="18">
        <v>264</v>
      </c>
      <c r="F98" s="5">
        <v>91</v>
      </c>
      <c r="G98" s="5"/>
      <c r="H98" s="5"/>
      <c r="I98" s="5"/>
      <c r="J98" s="8"/>
      <c r="K98" s="21">
        <f t="shared" si="3"/>
        <v>355</v>
      </c>
    </row>
    <row r="99" spans="2:11">
      <c r="B99" s="5">
        <v>93</v>
      </c>
      <c r="C99" s="10" t="s">
        <v>67</v>
      </c>
      <c r="D99" s="9" t="s">
        <v>32</v>
      </c>
      <c r="E99" s="5">
        <v>261</v>
      </c>
      <c r="F99" s="5">
        <v>91</v>
      </c>
      <c r="G99" s="5"/>
      <c r="H99" s="5"/>
      <c r="I99" s="5"/>
      <c r="J99" s="8"/>
      <c r="K99" s="21">
        <f t="shared" si="3"/>
        <v>352</v>
      </c>
    </row>
    <row r="100" spans="2:11">
      <c r="B100" s="5">
        <v>94</v>
      </c>
      <c r="C100" s="10" t="s">
        <v>68</v>
      </c>
      <c r="D100" s="9" t="s">
        <v>66</v>
      </c>
      <c r="E100" s="18">
        <v>260</v>
      </c>
      <c r="F100" s="5">
        <v>91</v>
      </c>
      <c r="G100" s="5"/>
      <c r="H100" s="5"/>
      <c r="I100" s="5"/>
      <c r="J100" s="4"/>
      <c r="K100" s="21">
        <f t="shared" si="3"/>
        <v>351</v>
      </c>
    </row>
    <row r="101" spans="2:11">
      <c r="B101" s="5">
        <v>95</v>
      </c>
      <c r="C101" s="10" t="s">
        <v>152</v>
      </c>
      <c r="D101" s="9" t="s">
        <v>32</v>
      </c>
      <c r="E101" s="5">
        <v>97.5</v>
      </c>
      <c r="F101" s="5">
        <v>250</v>
      </c>
      <c r="G101" s="5"/>
      <c r="H101" s="5"/>
      <c r="I101" s="5"/>
      <c r="J101" s="8"/>
      <c r="K101" s="21">
        <f t="shared" si="3"/>
        <v>347.5</v>
      </c>
    </row>
    <row r="102" spans="2:11">
      <c r="B102" s="5">
        <v>96</v>
      </c>
      <c r="C102" s="10" t="s">
        <v>74</v>
      </c>
      <c r="D102" s="9" t="s">
        <v>13</v>
      </c>
      <c r="E102" s="5">
        <v>254</v>
      </c>
      <c r="F102" s="5">
        <v>91</v>
      </c>
      <c r="G102" s="5"/>
      <c r="H102" s="5"/>
      <c r="I102" s="4"/>
      <c r="J102" s="8"/>
      <c r="K102" s="21">
        <f t="shared" si="3"/>
        <v>345</v>
      </c>
    </row>
    <row r="103" spans="2:11">
      <c r="B103" s="5">
        <v>97</v>
      </c>
      <c r="C103" s="10" t="s">
        <v>76</v>
      </c>
      <c r="D103" s="9" t="s">
        <v>32</v>
      </c>
      <c r="E103" s="18">
        <v>252</v>
      </c>
      <c r="F103" s="5">
        <v>91</v>
      </c>
      <c r="G103" s="5"/>
      <c r="H103" s="5"/>
      <c r="I103" s="5"/>
      <c r="J103" s="4"/>
      <c r="K103" s="21">
        <f t="shared" si="3"/>
        <v>343</v>
      </c>
    </row>
    <row r="104" spans="2:11">
      <c r="B104" s="5">
        <v>98</v>
      </c>
      <c r="C104" s="10" t="s">
        <v>82</v>
      </c>
      <c r="D104" s="12" t="s">
        <v>25</v>
      </c>
      <c r="E104" s="5">
        <v>247</v>
      </c>
      <c r="F104" s="5">
        <v>91</v>
      </c>
      <c r="G104" s="5"/>
      <c r="H104" s="5"/>
      <c r="I104" s="5"/>
      <c r="J104" s="8"/>
      <c r="K104" s="21">
        <f t="shared" si="3"/>
        <v>338</v>
      </c>
    </row>
    <row r="105" spans="2:11">
      <c r="B105" s="5">
        <v>99</v>
      </c>
      <c r="C105" s="10" t="s">
        <v>83</v>
      </c>
      <c r="D105" s="9" t="s">
        <v>17</v>
      </c>
      <c r="E105" s="5">
        <v>246</v>
      </c>
      <c r="F105" s="5">
        <v>91</v>
      </c>
      <c r="G105" s="5"/>
      <c r="H105" s="5"/>
      <c r="I105" s="5"/>
      <c r="J105" s="8"/>
      <c r="K105" s="21">
        <f t="shared" si="3"/>
        <v>337</v>
      </c>
    </row>
    <row r="106" spans="2:11">
      <c r="B106" s="5">
        <v>100</v>
      </c>
      <c r="C106" s="10" t="s">
        <v>138</v>
      </c>
      <c r="D106" s="9" t="s">
        <v>13</v>
      </c>
      <c r="E106" s="5">
        <v>97.5</v>
      </c>
      <c r="F106" s="5">
        <v>239</v>
      </c>
      <c r="G106" s="5"/>
      <c r="H106" s="5"/>
      <c r="I106" s="5"/>
      <c r="J106" s="8"/>
      <c r="K106" s="21">
        <f t="shared" si="3"/>
        <v>336.5</v>
      </c>
    </row>
    <row r="107" spans="2:11">
      <c r="B107" s="5">
        <v>101</v>
      </c>
      <c r="C107" s="10" t="s">
        <v>160</v>
      </c>
      <c r="D107" s="9" t="s">
        <v>23</v>
      </c>
      <c r="E107" s="18">
        <v>97.5</v>
      </c>
      <c r="F107" s="5">
        <v>228</v>
      </c>
      <c r="G107" s="5"/>
      <c r="H107" s="5"/>
      <c r="I107" s="5"/>
      <c r="J107" s="8"/>
      <c r="K107" s="21">
        <f t="shared" si="3"/>
        <v>325.5</v>
      </c>
    </row>
    <row r="108" spans="2:11">
      <c r="B108" s="5">
        <v>102</v>
      </c>
      <c r="C108" s="10" t="s">
        <v>105</v>
      </c>
      <c r="D108" s="9" t="s">
        <v>17</v>
      </c>
      <c r="E108" s="5">
        <v>225</v>
      </c>
      <c r="F108" s="5">
        <v>91</v>
      </c>
      <c r="G108" s="5"/>
      <c r="H108" s="5"/>
      <c r="I108" s="5"/>
      <c r="J108" s="8"/>
      <c r="K108" s="21">
        <f t="shared" si="3"/>
        <v>316</v>
      </c>
    </row>
    <row r="109" spans="2:11">
      <c r="B109" s="5">
        <v>103</v>
      </c>
      <c r="C109" s="10" t="s">
        <v>113</v>
      </c>
      <c r="D109" s="9" t="s">
        <v>28</v>
      </c>
      <c r="E109" s="5">
        <v>217</v>
      </c>
      <c r="F109" s="5">
        <v>91</v>
      </c>
      <c r="G109" s="5"/>
      <c r="H109" s="5"/>
      <c r="I109" s="5"/>
      <c r="J109" s="8"/>
      <c r="K109" s="21">
        <f t="shared" si="3"/>
        <v>308</v>
      </c>
    </row>
    <row r="110" spans="2:11">
      <c r="B110" s="5">
        <v>104</v>
      </c>
      <c r="C110" s="10" t="s">
        <v>140</v>
      </c>
      <c r="D110" s="12" t="s">
        <v>28</v>
      </c>
      <c r="E110" s="5">
        <v>97.5</v>
      </c>
      <c r="F110" s="5">
        <v>207</v>
      </c>
      <c r="G110" s="5"/>
      <c r="H110" s="5"/>
      <c r="I110" s="5"/>
      <c r="J110" s="8"/>
      <c r="K110" s="21">
        <f t="shared" si="3"/>
        <v>304.5</v>
      </c>
    </row>
    <row r="111" spans="2:11">
      <c r="B111" s="5">
        <v>105</v>
      </c>
      <c r="C111" s="10" t="s">
        <v>120</v>
      </c>
      <c r="D111" s="9" t="s">
        <v>66</v>
      </c>
      <c r="E111" s="5">
        <v>210</v>
      </c>
      <c r="F111" s="5">
        <v>91</v>
      </c>
      <c r="G111" s="5"/>
      <c r="H111" s="5"/>
      <c r="I111" s="5"/>
      <c r="J111" s="8"/>
      <c r="K111" s="21">
        <f t="shared" si="3"/>
        <v>301</v>
      </c>
    </row>
    <row r="112" spans="2:11">
      <c r="B112" s="5">
        <v>106</v>
      </c>
      <c r="C112" s="10" t="s">
        <v>146</v>
      </c>
      <c r="D112" s="9" t="s">
        <v>30</v>
      </c>
      <c r="E112" s="18">
        <v>97.5</v>
      </c>
      <c r="F112" s="5">
        <v>202</v>
      </c>
      <c r="G112" s="5"/>
      <c r="H112" s="5"/>
      <c r="I112" s="5"/>
      <c r="J112" s="8"/>
      <c r="K112" s="21">
        <f t="shared" si="3"/>
        <v>299.5</v>
      </c>
    </row>
    <row r="113" spans="2:11">
      <c r="B113" s="5">
        <v>107</v>
      </c>
      <c r="C113" s="10" t="s">
        <v>535</v>
      </c>
      <c r="D113" s="9" t="s">
        <v>15</v>
      </c>
      <c r="E113" s="5"/>
      <c r="F113" s="5">
        <v>298</v>
      </c>
      <c r="G113" s="5"/>
      <c r="H113" s="5"/>
      <c r="I113" s="5"/>
      <c r="J113" s="8"/>
      <c r="K113" s="21">
        <f t="shared" si="3"/>
        <v>298</v>
      </c>
    </row>
    <row r="114" spans="2:11">
      <c r="B114" s="5">
        <v>108</v>
      </c>
      <c r="C114" s="10" t="s">
        <v>538</v>
      </c>
      <c r="D114" s="9" t="s">
        <v>157</v>
      </c>
      <c r="E114" s="5"/>
      <c r="F114" s="5">
        <v>297</v>
      </c>
      <c r="G114" s="5"/>
      <c r="H114" s="5"/>
      <c r="I114" s="5"/>
      <c r="J114" s="8"/>
      <c r="K114" s="21">
        <f t="shared" si="3"/>
        <v>297</v>
      </c>
    </row>
    <row r="115" spans="2:11">
      <c r="B115" s="5">
        <v>109</v>
      </c>
      <c r="C115" s="10" t="s">
        <v>22</v>
      </c>
      <c r="D115" s="9" t="s">
        <v>23</v>
      </c>
      <c r="E115" s="5">
        <v>295</v>
      </c>
      <c r="F115" s="5">
        <v>0</v>
      </c>
      <c r="G115" s="4"/>
      <c r="H115" s="5"/>
      <c r="I115" s="5"/>
      <c r="J115" s="4"/>
      <c r="K115" s="21">
        <f t="shared" ref="K115:K146" si="4">SUM(E115:I115)</f>
        <v>295</v>
      </c>
    </row>
    <row r="116" spans="2:11">
      <c r="B116" s="5">
        <v>110</v>
      </c>
      <c r="C116" s="10" t="s">
        <v>24</v>
      </c>
      <c r="D116" s="9" t="s">
        <v>25</v>
      </c>
      <c r="E116" s="5">
        <v>294</v>
      </c>
      <c r="F116" s="5"/>
      <c r="G116" s="5"/>
      <c r="H116" s="5"/>
      <c r="I116" s="5"/>
      <c r="J116" s="8"/>
      <c r="K116" s="21">
        <f t="shared" si="4"/>
        <v>294</v>
      </c>
    </row>
    <row r="117" spans="2:11">
      <c r="B117" s="5">
        <v>111</v>
      </c>
      <c r="C117" s="10" t="s">
        <v>148</v>
      </c>
      <c r="D117" s="9" t="s">
        <v>30</v>
      </c>
      <c r="E117" s="5">
        <v>97.5</v>
      </c>
      <c r="F117" s="5">
        <v>195</v>
      </c>
      <c r="G117" s="4"/>
      <c r="H117" s="5"/>
      <c r="I117" s="5"/>
      <c r="J117" s="8"/>
      <c r="K117" s="21">
        <f t="shared" si="4"/>
        <v>292.5</v>
      </c>
    </row>
    <row r="118" spans="2:11">
      <c r="B118" s="5">
        <v>112</v>
      </c>
      <c r="C118" s="10" t="s">
        <v>164</v>
      </c>
      <c r="D118" s="9" t="s">
        <v>80</v>
      </c>
      <c r="E118" s="4">
        <v>97.5</v>
      </c>
      <c r="F118" s="5">
        <v>192</v>
      </c>
      <c r="G118" s="5"/>
      <c r="H118" s="5"/>
      <c r="I118" s="5"/>
      <c r="J118" s="4"/>
      <c r="K118" s="21">
        <f t="shared" si="4"/>
        <v>289.5</v>
      </c>
    </row>
    <row r="119" spans="2:11">
      <c r="B119" s="5">
        <v>113</v>
      </c>
      <c r="C119" s="10" t="s">
        <v>135</v>
      </c>
      <c r="D119" s="9" t="s">
        <v>28</v>
      </c>
      <c r="E119" s="18">
        <v>196</v>
      </c>
      <c r="F119" s="5">
        <v>91</v>
      </c>
      <c r="G119" s="5"/>
      <c r="H119" s="5"/>
      <c r="I119" s="5"/>
      <c r="J119" s="8"/>
      <c r="K119" s="21">
        <f t="shared" si="4"/>
        <v>287</v>
      </c>
    </row>
    <row r="120" spans="2:11">
      <c r="B120" s="5">
        <v>114</v>
      </c>
      <c r="C120" s="10" t="s">
        <v>143</v>
      </c>
      <c r="D120" s="9" t="s">
        <v>127</v>
      </c>
      <c r="E120" s="5">
        <v>97.5</v>
      </c>
      <c r="F120" s="5">
        <v>187</v>
      </c>
      <c r="G120" s="20"/>
      <c r="H120" s="5"/>
      <c r="I120" s="5"/>
      <c r="J120" s="8"/>
      <c r="K120" s="21">
        <f t="shared" si="4"/>
        <v>284.5</v>
      </c>
    </row>
    <row r="121" spans="2:11">
      <c r="B121" s="5">
        <v>115</v>
      </c>
      <c r="C121" s="10" t="s">
        <v>141</v>
      </c>
      <c r="D121" s="12" t="s">
        <v>28</v>
      </c>
      <c r="E121" s="5">
        <v>97.5</v>
      </c>
      <c r="F121" s="5">
        <v>182</v>
      </c>
      <c r="G121" s="5"/>
      <c r="H121" s="5"/>
      <c r="I121" s="5"/>
      <c r="J121" s="8"/>
      <c r="K121" s="21">
        <f t="shared" si="4"/>
        <v>279.5</v>
      </c>
    </row>
    <row r="122" spans="2:11">
      <c r="B122" s="5">
        <v>116</v>
      </c>
      <c r="C122" s="10" t="s">
        <v>45</v>
      </c>
      <c r="D122" s="12" t="s">
        <v>19</v>
      </c>
      <c r="E122" s="5">
        <v>278</v>
      </c>
      <c r="F122" s="5">
        <v>0</v>
      </c>
      <c r="G122" s="5"/>
      <c r="H122" s="5"/>
      <c r="I122" s="5"/>
      <c r="J122" s="8"/>
      <c r="K122" s="21">
        <f t="shared" si="4"/>
        <v>278</v>
      </c>
    </row>
    <row r="123" spans="2:11">
      <c r="B123" s="5">
        <v>117</v>
      </c>
      <c r="C123" s="10" t="s">
        <v>46</v>
      </c>
      <c r="D123" s="9" t="s">
        <v>47</v>
      </c>
      <c r="E123" s="5">
        <v>277</v>
      </c>
      <c r="F123" s="5">
        <v>0</v>
      </c>
      <c r="G123" s="5"/>
      <c r="H123" s="5"/>
      <c r="I123" s="5"/>
      <c r="J123" s="8"/>
      <c r="K123" s="21">
        <f t="shared" si="4"/>
        <v>277</v>
      </c>
    </row>
    <row r="124" spans="2:11">
      <c r="B124" s="5">
        <v>118</v>
      </c>
      <c r="C124" s="10" t="s">
        <v>172</v>
      </c>
      <c r="D124" s="9" t="s">
        <v>100</v>
      </c>
      <c r="E124" s="5">
        <v>0</v>
      </c>
      <c r="F124" s="5">
        <v>272</v>
      </c>
      <c r="G124" s="5"/>
      <c r="H124" s="5"/>
      <c r="I124" s="5"/>
      <c r="J124" s="8"/>
      <c r="K124" s="21">
        <f t="shared" si="4"/>
        <v>272</v>
      </c>
    </row>
    <row r="125" spans="2:11">
      <c r="B125" s="5">
        <v>119</v>
      </c>
      <c r="C125" s="10" t="s">
        <v>70</v>
      </c>
      <c r="D125" s="9" t="s">
        <v>49</v>
      </c>
      <c r="E125" s="5">
        <v>258</v>
      </c>
      <c r="F125" s="5">
        <v>0</v>
      </c>
      <c r="G125" s="5"/>
      <c r="H125" s="5"/>
      <c r="I125" s="4"/>
      <c r="J125" s="8"/>
      <c r="K125" s="21">
        <f t="shared" si="4"/>
        <v>258</v>
      </c>
    </row>
    <row r="126" spans="2:11">
      <c r="B126" s="5">
        <v>120</v>
      </c>
      <c r="C126" s="10" t="s">
        <v>549</v>
      </c>
      <c r="D126" s="9" t="s">
        <v>21</v>
      </c>
      <c r="E126" s="5"/>
      <c r="F126" s="5">
        <v>251</v>
      </c>
      <c r="G126" s="5"/>
      <c r="H126" s="5"/>
      <c r="I126" s="5"/>
      <c r="J126" s="8"/>
      <c r="K126" s="21">
        <f t="shared" si="4"/>
        <v>251</v>
      </c>
    </row>
    <row r="127" spans="2:11">
      <c r="B127" s="5">
        <v>121</v>
      </c>
      <c r="C127" s="10" t="s">
        <v>78</v>
      </c>
      <c r="D127" s="12" t="s">
        <v>56</v>
      </c>
      <c r="E127" s="4">
        <v>250</v>
      </c>
      <c r="F127" s="5">
        <v>0</v>
      </c>
      <c r="G127" s="5"/>
      <c r="H127" s="5"/>
      <c r="I127" s="4"/>
      <c r="J127" s="4"/>
      <c r="K127" s="21">
        <f t="shared" si="4"/>
        <v>250</v>
      </c>
    </row>
    <row r="128" spans="2:11">
      <c r="B128" s="5">
        <v>122</v>
      </c>
      <c r="C128" s="10" t="s">
        <v>165</v>
      </c>
      <c r="D128" s="9" t="s">
        <v>19</v>
      </c>
      <c r="E128" s="5">
        <v>0</v>
      </c>
      <c r="F128" s="5">
        <v>247</v>
      </c>
      <c r="G128" s="5"/>
      <c r="H128" s="5"/>
      <c r="I128" s="5"/>
      <c r="J128" s="8"/>
      <c r="K128" s="21">
        <f t="shared" si="4"/>
        <v>247</v>
      </c>
    </row>
    <row r="129" spans="2:11">
      <c r="B129" s="5">
        <v>123</v>
      </c>
      <c r="C129" s="10" t="s">
        <v>167</v>
      </c>
      <c r="D129" s="9" t="s">
        <v>30</v>
      </c>
      <c r="E129" s="18">
        <v>0</v>
      </c>
      <c r="F129" s="4">
        <v>238</v>
      </c>
      <c r="G129" s="5"/>
      <c r="H129" s="5"/>
      <c r="I129" s="5"/>
      <c r="J129" s="8"/>
      <c r="K129" s="21">
        <f t="shared" si="4"/>
        <v>238</v>
      </c>
    </row>
    <row r="130" spans="2:11">
      <c r="B130" s="5" t="s">
        <v>557</v>
      </c>
      <c r="C130" s="10" t="s">
        <v>541</v>
      </c>
      <c r="D130" s="9" t="s">
        <v>30</v>
      </c>
      <c r="E130" s="5"/>
      <c r="F130" s="5">
        <v>232</v>
      </c>
      <c r="G130" s="5"/>
      <c r="H130" s="5"/>
      <c r="I130" s="5"/>
      <c r="J130" s="8"/>
      <c r="K130" s="21">
        <f t="shared" si="4"/>
        <v>232</v>
      </c>
    </row>
    <row r="131" spans="2:11">
      <c r="B131" s="5" t="s">
        <v>557</v>
      </c>
      <c r="C131" s="10" t="s">
        <v>540</v>
      </c>
      <c r="D131" s="9" t="s">
        <v>47</v>
      </c>
      <c r="E131" s="5"/>
      <c r="F131" s="5">
        <v>232</v>
      </c>
      <c r="G131" s="5"/>
      <c r="H131" s="5"/>
      <c r="I131" s="5"/>
      <c r="J131" s="8"/>
      <c r="K131" s="21">
        <f t="shared" si="4"/>
        <v>232</v>
      </c>
    </row>
    <row r="132" spans="2:11">
      <c r="B132" s="5">
        <v>126</v>
      </c>
      <c r="C132" s="10" t="s">
        <v>98</v>
      </c>
      <c r="D132" s="9" t="s">
        <v>15</v>
      </c>
      <c r="E132" s="5">
        <v>231</v>
      </c>
      <c r="F132" s="5"/>
      <c r="G132" s="5"/>
      <c r="H132" s="5"/>
      <c r="I132" s="5"/>
      <c r="J132" s="8"/>
      <c r="K132" s="21">
        <f t="shared" si="4"/>
        <v>231</v>
      </c>
    </row>
    <row r="133" spans="2:11">
      <c r="B133" s="5">
        <v>127</v>
      </c>
      <c r="C133" s="10" t="s">
        <v>543</v>
      </c>
      <c r="D133" s="12" t="s">
        <v>544</v>
      </c>
      <c r="E133" s="5"/>
      <c r="F133" s="5">
        <v>227</v>
      </c>
      <c r="G133" s="5"/>
      <c r="H133" s="5"/>
      <c r="I133" s="5"/>
      <c r="J133" s="8"/>
      <c r="K133" s="21">
        <f t="shared" si="4"/>
        <v>227</v>
      </c>
    </row>
    <row r="134" spans="2:11">
      <c r="B134" s="5">
        <v>128</v>
      </c>
      <c r="C134" s="10" t="s">
        <v>550</v>
      </c>
      <c r="D134" s="9" t="s">
        <v>28</v>
      </c>
      <c r="E134" s="5"/>
      <c r="F134" s="5">
        <v>219</v>
      </c>
      <c r="G134" s="19"/>
      <c r="H134" s="5"/>
      <c r="I134" s="5"/>
      <c r="J134" s="8"/>
      <c r="K134" s="21">
        <f t="shared" si="4"/>
        <v>219</v>
      </c>
    </row>
    <row r="135" spans="2:11">
      <c r="B135" s="5">
        <v>129</v>
      </c>
      <c r="C135" s="10" t="s">
        <v>116</v>
      </c>
      <c r="D135" s="9" t="s">
        <v>47</v>
      </c>
      <c r="E135" s="18">
        <v>214</v>
      </c>
      <c r="F135" s="5"/>
      <c r="G135" s="5"/>
      <c r="H135" s="5"/>
      <c r="I135" s="5"/>
      <c r="J135" s="4"/>
      <c r="K135" s="21">
        <f t="shared" si="4"/>
        <v>214</v>
      </c>
    </row>
    <row r="136" spans="2:11">
      <c r="B136" s="5">
        <v>130</v>
      </c>
      <c r="C136" s="10" t="s">
        <v>118</v>
      </c>
      <c r="D136" s="9" t="s">
        <v>28</v>
      </c>
      <c r="E136" s="5">
        <v>212</v>
      </c>
      <c r="F136" s="5"/>
      <c r="G136" s="5"/>
      <c r="H136" s="5"/>
      <c r="I136" s="5"/>
      <c r="J136" s="8"/>
      <c r="K136" s="21">
        <f t="shared" si="4"/>
        <v>212</v>
      </c>
    </row>
    <row r="137" spans="2:11">
      <c r="B137" s="5">
        <v>131</v>
      </c>
      <c r="C137" s="10" t="s">
        <v>166</v>
      </c>
      <c r="D137" s="9" t="s">
        <v>21</v>
      </c>
      <c r="E137" s="18">
        <v>0</v>
      </c>
      <c r="F137" s="5">
        <v>203</v>
      </c>
      <c r="G137" s="5"/>
      <c r="H137" s="5"/>
      <c r="I137" s="5"/>
      <c r="J137" s="8"/>
      <c r="K137" s="21">
        <f t="shared" si="4"/>
        <v>203</v>
      </c>
    </row>
    <row r="138" spans="2:11">
      <c r="B138" s="5">
        <v>132</v>
      </c>
      <c r="C138" s="10" t="s">
        <v>173</v>
      </c>
      <c r="D138" s="9" t="s">
        <v>56</v>
      </c>
      <c r="E138" s="5">
        <v>0</v>
      </c>
      <c r="F138" s="5">
        <v>201</v>
      </c>
      <c r="G138" s="5"/>
      <c r="H138" s="5"/>
      <c r="I138" s="5"/>
      <c r="J138" s="8"/>
      <c r="K138" s="21">
        <f t="shared" si="4"/>
        <v>201</v>
      </c>
    </row>
    <row r="139" spans="2:11">
      <c r="B139" s="5">
        <v>133</v>
      </c>
      <c r="C139" s="10" t="s">
        <v>547</v>
      </c>
      <c r="D139" s="9" t="s">
        <v>13</v>
      </c>
      <c r="E139" s="5"/>
      <c r="F139" s="5">
        <v>193</v>
      </c>
      <c r="G139" s="5"/>
      <c r="H139" s="5"/>
      <c r="I139" s="5"/>
      <c r="J139" s="8"/>
      <c r="K139" s="21">
        <f t="shared" si="4"/>
        <v>193</v>
      </c>
    </row>
    <row r="140" spans="2:11">
      <c r="B140" s="5">
        <v>134</v>
      </c>
      <c r="C140" s="10" t="s">
        <v>537</v>
      </c>
      <c r="D140" s="9" t="s">
        <v>32</v>
      </c>
      <c r="E140" s="5"/>
      <c r="F140" s="5">
        <v>190</v>
      </c>
      <c r="G140" s="5"/>
      <c r="I140" s="5"/>
      <c r="J140" s="8"/>
      <c r="K140" s="21">
        <f t="shared" si="4"/>
        <v>190</v>
      </c>
    </row>
    <row r="141" spans="2:11">
      <c r="B141" s="5">
        <v>135</v>
      </c>
      <c r="C141" s="10" t="s">
        <v>542</v>
      </c>
      <c r="D141" s="9" t="s">
        <v>30</v>
      </c>
      <c r="E141" s="5"/>
      <c r="F141" s="5">
        <v>189</v>
      </c>
      <c r="G141" s="5"/>
      <c r="H141" s="5"/>
      <c r="I141" s="5"/>
      <c r="J141" s="8"/>
      <c r="K141" s="21">
        <f t="shared" si="4"/>
        <v>189</v>
      </c>
    </row>
    <row r="142" spans="2:11">
      <c r="B142" s="5" t="s">
        <v>347</v>
      </c>
      <c r="C142" s="10" t="s">
        <v>139</v>
      </c>
      <c r="D142" s="9" t="s">
        <v>13</v>
      </c>
      <c r="E142" s="5">
        <v>97.5</v>
      </c>
      <c r="F142" s="5">
        <v>91</v>
      </c>
      <c r="H142" s="5"/>
      <c r="J142" s="8"/>
      <c r="K142" s="21">
        <f t="shared" si="4"/>
        <v>188.5</v>
      </c>
    </row>
    <row r="143" spans="2:11">
      <c r="B143" s="5" t="s">
        <v>347</v>
      </c>
      <c r="C143" s="10" t="s">
        <v>144</v>
      </c>
      <c r="D143" s="9" t="s">
        <v>127</v>
      </c>
      <c r="E143" s="5">
        <v>97.5</v>
      </c>
      <c r="F143" s="5">
        <v>91</v>
      </c>
      <c r="G143" s="5"/>
      <c r="H143" s="5"/>
      <c r="I143" s="5"/>
      <c r="J143" s="8"/>
      <c r="K143" s="21">
        <f t="shared" si="4"/>
        <v>188.5</v>
      </c>
    </row>
    <row r="144" spans="2:11">
      <c r="B144" s="5" t="s">
        <v>347</v>
      </c>
      <c r="C144" s="12" t="s">
        <v>145</v>
      </c>
      <c r="D144" s="9" t="s">
        <v>30</v>
      </c>
      <c r="E144" s="5">
        <v>97.5</v>
      </c>
      <c r="F144" s="5">
        <v>91</v>
      </c>
      <c r="G144" s="5"/>
      <c r="H144" s="5"/>
      <c r="I144" s="5"/>
      <c r="J144" s="8"/>
      <c r="K144" s="21">
        <f t="shared" si="4"/>
        <v>188.5</v>
      </c>
    </row>
    <row r="145" spans="2:11">
      <c r="B145" s="5" t="s">
        <v>347</v>
      </c>
      <c r="C145" s="10" t="s">
        <v>147</v>
      </c>
      <c r="D145" s="9" t="s">
        <v>30</v>
      </c>
      <c r="E145" s="18">
        <v>97.5</v>
      </c>
      <c r="F145" s="5">
        <v>91</v>
      </c>
      <c r="G145" s="5"/>
      <c r="H145" s="5"/>
      <c r="I145" s="5"/>
      <c r="J145" s="4"/>
      <c r="K145" s="21">
        <f t="shared" si="4"/>
        <v>188.5</v>
      </c>
    </row>
    <row r="146" spans="2:11">
      <c r="B146" s="5" t="s">
        <v>347</v>
      </c>
      <c r="C146" s="10" t="s">
        <v>154</v>
      </c>
      <c r="D146" s="9" t="s">
        <v>56</v>
      </c>
      <c r="E146" s="5">
        <v>97.5</v>
      </c>
      <c r="F146" s="5">
        <v>91</v>
      </c>
      <c r="G146" s="5"/>
      <c r="I146" s="5"/>
      <c r="J146" s="8"/>
      <c r="K146" s="21">
        <f t="shared" si="4"/>
        <v>188.5</v>
      </c>
    </row>
    <row r="147" spans="2:11">
      <c r="B147" s="5" t="s">
        <v>347</v>
      </c>
      <c r="C147" s="10" t="s">
        <v>159</v>
      </c>
      <c r="D147" s="9" t="s">
        <v>23</v>
      </c>
      <c r="E147" s="5">
        <v>97.5</v>
      </c>
      <c r="F147" s="5">
        <v>91</v>
      </c>
      <c r="G147" s="5"/>
      <c r="H147" s="5"/>
      <c r="I147" s="5"/>
      <c r="J147" s="8"/>
      <c r="K147" s="21">
        <f t="shared" ref="K147:K164" si="5">SUM(E147:I147)</f>
        <v>188.5</v>
      </c>
    </row>
    <row r="148" spans="2:11">
      <c r="B148" s="40" t="s">
        <v>347</v>
      </c>
      <c r="C148" s="10" t="s">
        <v>161</v>
      </c>
      <c r="D148" s="9" t="s">
        <v>100</v>
      </c>
      <c r="E148" s="5">
        <v>97.5</v>
      </c>
      <c r="F148" s="5">
        <v>91</v>
      </c>
      <c r="G148" s="5"/>
      <c r="H148" s="5"/>
      <c r="I148" s="5"/>
      <c r="J148" s="8"/>
      <c r="K148" s="21">
        <f t="shared" si="5"/>
        <v>188.5</v>
      </c>
    </row>
    <row r="149" spans="2:11">
      <c r="B149" s="40" t="s">
        <v>347</v>
      </c>
      <c r="C149" s="10" t="s">
        <v>162</v>
      </c>
      <c r="D149" s="9" t="s">
        <v>21</v>
      </c>
      <c r="E149" s="5">
        <v>97.5</v>
      </c>
      <c r="F149" s="5">
        <v>91</v>
      </c>
      <c r="G149" s="5"/>
      <c r="H149" s="5"/>
      <c r="I149" s="5"/>
      <c r="J149" s="8"/>
      <c r="K149" s="21">
        <f t="shared" si="5"/>
        <v>188.5</v>
      </c>
    </row>
    <row r="150" spans="2:11">
      <c r="B150" s="40" t="s">
        <v>347</v>
      </c>
      <c r="C150" s="10" t="s">
        <v>163</v>
      </c>
      <c r="D150" s="9" t="s">
        <v>49</v>
      </c>
      <c r="E150" s="5">
        <v>97.5</v>
      </c>
      <c r="F150" s="5">
        <v>91</v>
      </c>
      <c r="I150" s="19"/>
      <c r="J150" s="8"/>
      <c r="K150" s="21">
        <f t="shared" si="5"/>
        <v>188.5</v>
      </c>
    </row>
    <row r="151" spans="2:11">
      <c r="B151" s="40">
        <v>145</v>
      </c>
      <c r="C151" s="10" t="s">
        <v>171</v>
      </c>
      <c r="D151" s="9" t="s">
        <v>157</v>
      </c>
      <c r="E151" s="5">
        <v>0</v>
      </c>
      <c r="F151" s="5">
        <v>186</v>
      </c>
      <c r="G151" s="5"/>
      <c r="H151" s="5"/>
      <c r="I151" s="5"/>
      <c r="J151" s="8"/>
      <c r="K151" s="21">
        <f t="shared" si="5"/>
        <v>186</v>
      </c>
    </row>
    <row r="152" spans="2:11">
      <c r="B152" s="5" t="s">
        <v>558</v>
      </c>
      <c r="C152" s="10" t="s">
        <v>137</v>
      </c>
      <c r="D152" s="12" t="s">
        <v>38</v>
      </c>
      <c r="E152" s="5">
        <v>97.5</v>
      </c>
      <c r="F152" s="5">
        <v>0</v>
      </c>
      <c r="G152" s="5"/>
      <c r="H152" s="5"/>
      <c r="I152" s="5"/>
      <c r="J152" s="8"/>
      <c r="K152" s="21">
        <f t="shared" si="5"/>
        <v>97.5</v>
      </c>
    </row>
    <row r="153" spans="2:11">
      <c r="B153" s="5" t="s">
        <v>558</v>
      </c>
      <c r="C153" s="10" t="s">
        <v>149</v>
      </c>
      <c r="D153" s="9" t="s">
        <v>32</v>
      </c>
      <c r="E153" s="5">
        <v>97.5</v>
      </c>
      <c r="F153" s="5"/>
      <c r="G153" s="5"/>
      <c r="H153" s="5"/>
      <c r="I153" s="5"/>
      <c r="J153" s="8"/>
      <c r="K153" s="21">
        <f t="shared" si="5"/>
        <v>97.5</v>
      </c>
    </row>
    <row r="154" spans="2:11">
      <c r="B154" s="5" t="s">
        <v>558</v>
      </c>
      <c r="C154" s="10" t="s">
        <v>153</v>
      </c>
      <c r="D154" s="12" t="s">
        <v>56</v>
      </c>
      <c r="E154" s="5">
        <v>97.5</v>
      </c>
      <c r="F154" s="5"/>
      <c r="G154" s="5"/>
      <c r="H154" s="5"/>
      <c r="I154" s="5"/>
      <c r="J154" s="8"/>
      <c r="K154" s="21">
        <f t="shared" si="5"/>
        <v>97.5</v>
      </c>
    </row>
    <row r="155" spans="2:11">
      <c r="B155" s="5" t="s">
        <v>558</v>
      </c>
      <c r="C155" s="10" t="s">
        <v>155</v>
      </c>
      <c r="D155" s="9" t="s">
        <v>47</v>
      </c>
      <c r="E155" s="5">
        <v>97.5</v>
      </c>
      <c r="F155" s="5"/>
      <c r="G155" s="5"/>
      <c r="H155" s="5"/>
      <c r="I155" s="5"/>
      <c r="J155" s="8"/>
      <c r="K155" s="21">
        <f t="shared" si="5"/>
        <v>97.5</v>
      </c>
    </row>
    <row r="156" spans="2:11">
      <c r="B156" s="5" t="s">
        <v>559</v>
      </c>
      <c r="C156" s="10" t="s">
        <v>170</v>
      </c>
      <c r="D156" s="9" t="s">
        <v>56</v>
      </c>
      <c r="E156" s="5">
        <v>0</v>
      </c>
      <c r="F156" s="5">
        <v>91</v>
      </c>
      <c r="G156" s="20"/>
      <c r="H156" s="5"/>
      <c r="I156" s="5"/>
      <c r="J156" s="8"/>
      <c r="K156" s="21">
        <f t="shared" si="5"/>
        <v>91</v>
      </c>
    </row>
    <row r="157" spans="2:11">
      <c r="B157" s="5" t="s">
        <v>559</v>
      </c>
      <c r="C157" s="10" t="s">
        <v>536</v>
      </c>
      <c r="D157" s="9" t="s">
        <v>19</v>
      </c>
      <c r="E157" s="5"/>
      <c r="F157" s="5">
        <v>91</v>
      </c>
      <c r="G157" s="5"/>
      <c r="H157" s="5"/>
      <c r="I157" s="5"/>
      <c r="J157" s="8"/>
      <c r="K157" s="21">
        <f t="shared" si="5"/>
        <v>91</v>
      </c>
    </row>
    <row r="158" spans="2:11">
      <c r="B158" s="5" t="s">
        <v>559</v>
      </c>
      <c r="C158" s="10" t="s">
        <v>539</v>
      </c>
      <c r="D158" s="9" t="s">
        <v>157</v>
      </c>
      <c r="E158" s="5"/>
      <c r="F158" s="5">
        <v>91</v>
      </c>
      <c r="G158" s="5"/>
      <c r="H158" s="5"/>
      <c r="I158" s="5"/>
      <c r="J158" s="8"/>
      <c r="K158" s="21">
        <f t="shared" si="5"/>
        <v>91</v>
      </c>
    </row>
    <row r="159" spans="2:11">
      <c r="B159" s="5" t="s">
        <v>559</v>
      </c>
      <c r="C159" s="10" t="s">
        <v>545</v>
      </c>
      <c r="D159" s="9" t="s">
        <v>546</v>
      </c>
      <c r="E159" s="5"/>
      <c r="F159" s="5">
        <v>91</v>
      </c>
      <c r="G159" s="5"/>
      <c r="H159" s="19"/>
      <c r="I159" s="5"/>
      <c r="J159" s="8"/>
      <c r="K159" s="21">
        <f t="shared" si="5"/>
        <v>91</v>
      </c>
    </row>
    <row r="160" spans="2:11">
      <c r="B160" s="5" t="s">
        <v>559</v>
      </c>
      <c r="C160" s="10" t="s">
        <v>548</v>
      </c>
      <c r="D160" s="9" t="s">
        <v>13</v>
      </c>
      <c r="E160" s="18"/>
      <c r="F160" s="5">
        <v>91</v>
      </c>
      <c r="G160" s="5"/>
      <c r="H160" s="5"/>
      <c r="I160" s="5"/>
      <c r="J160" s="4"/>
      <c r="K160" s="21">
        <f t="shared" si="5"/>
        <v>91</v>
      </c>
    </row>
    <row r="161" spans="2:11">
      <c r="B161" s="5" t="s">
        <v>559</v>
      </c>
      <c r="C161" s="10" t="s">
        <v>551</v>
      </c>
      <c r="D161" s="12" t="s">
        <v>28</v>
      </c>
      <c r="E161" s="4"/>
      <c r="F161" s="5">
        <v>91</v>
      </c>
      <c r="G161" s="5"/>
      <c r="H161" s="5"/>
      <c r="I161" s="5"/>
      <c r="J161" s="4"/>
      <c r="K161" s="21">
        <f t="shared" si="5"/>
        <v>91</v>
      </c>
    </row>
    <row r="162" spans="2:11">
      <c r="B162" s="5" t="s">
        <v>560</v>
      </c>
      <c r="C162" s="10" t="s">
        <v>168</v>
      </c>
      <c r="D162" s="9" t="s">
        <v>56</v>
      </c>
      <c r="E162" s="5">
        <v>0</v>
      </c>
      <c r="F162" s="19"/>
      <c r="G162" s="5"/>
      <c r="H162" s="5"/>
      <c r="I162" s="5"/>
      <c r="J162" s="8"/>
      <c r="K162" s="21">
        <f t="shared" si="5"/>
        <v>0</v>
      </c>
    </row>
    <row r="163" spans="2:11">
      <c r="B163" s="5" t="s">
        <v>560</v>
      </c>
      <c r="C163" s="10" t="s">
        <v>169</v>
      </c>
      <c r="D163" s="9" t="s">
        <v>56</v>
      </c>
      <c r="E163" s="5">
        <v>0</v>
      </c>
      <c r="F163" s="5"/>
      <c r="G163" s="5"/>
      <c r="H163" s="19"/>
      <c r="I163" s="5"/>
      <c r="J163" s="8"/>
      <c r="K163" s="21">
        <f t="shared" si="5"/>
        <v>0</v>
      </c>
    </row>
    <row r="164" spans="2:11">
      <c r="B164" s="5" t="s">
        <v>560</v>
      </c>
      <c r="C164" s="10" t="s">
        <v>534</v>
      </c>
      <c r="D164" s="9" t="s">
        <v>56</v>
      </c>
      <c r="E164" s="5"/>
      <c r="F164" s="5">
        <v>0</v>
      </c>
      <c r="G164" s="5"/>
      <c r="H164" s="5"/>
      <c r="I164" s="5"/>
      <c r="J164" s="8"/>
      <c r="K164" s="21">
        <f t="shared" si="5"/>
        <v>0</v>
      </c>
    </row>
    <row r="165" spans="2:11">
      <c r="B165" s="5">
        <v>160</v>
      </c>
      <c r="C165" s="10"/>
      <c r="D165" s="9"/>
      <c r="E165" s="5"/>
      <c r="F165" s="5"/>
      <c r="G165" s="5"/>
      <c r="H165" s="19"/>
      <c r="I165" s="5"/>
      <c r="J165" s="8"/>
      <c r="K165" s="21">
        <f t="shared" ref="K165:K169" si="6">SUM(E165:I165)</f>
        <v>0</v>
      </c>
    </row>
    <row r="166" spans="2:11">
      <c r="B166" s="5">
        <v>161</v>
      </c>
      <c r="C166" s="10"/>
      <c r="D166" s="9"/>
      <c r="E166" s="5"/>
      <c r="F166" s="5"/>
      <c r="G166" s="5"/>
      <c r="H166" s="19"/>
      <c r="I166" s="5"/>
      <c r="J166" s="8"/>
      <c r="K166" s="21">
        <f t="shared" si="6"/>
        <v>0</v>
      </c>
    </row>
    <row r="167" spans="2:11">
      <c r="B167" s="39">
        <v>162</v>
      </c>
      <c r="C167" s="10"/>
      <c r="D167" s="9"/>
      <c r="E167" s="18"/>
      <c r="F167" s="5"/>
      <c r="G167" s="5"/>
      <c r="H167" s="5"/>
      <c r="I167" s="5"/>
      <c r="J167" s="8"/>
      <c r="K167" s="21">
        <f t="shared" si="6"/>
        <v>0</v>
      </c>
    </row>
    <row r="168" spans="2:11">
      <c r="B168" s="5">
        <v>163</v>
      </c>
      <c r="C168" s="10"/>
      <c r="D168" s="9"/>
      <c r="E168" s="5"/>
      <c r="F168" s="5"/>
      <c r="G168" s="5"/>
      <c r="H168" s="19"/>
      <c r="I168" s="19"/>
      <c r="J168" s="8"/>
      <c r="K168" s="21">
        <f t="shared" si="6"/>
        <v>0</v>
      </c>
    </row>
    <row r="169" spans="2:11">
      <c r="B169" s="5">
        <v>164</v>
      </c>
      <c r="C169" s="10"/>
      <c r="D169" s="9"/>
      <c r="E169" s="5"/>
      <c r="F169" s="5"/>
      <c r="G169" s="5"/>
      <c r="H169" s="5"/>
      <c r="I169" s="5"/>
      <c r="J169" s="8"/>
      <c r="K169" s="21">
        <f t="shared" si="6"/>
        <v>0</v>
      </c>
    </row>
    <row r="170" spans="2:11">
      <c r="B170" s="5">
        <v>165</v>
      </c>
      <c r="C170" s="10"/>
      <c r="D170" s="9"/>
      <c r="E170" s="5"/>
      <c r="F170" s="5"/>
      <c r="G170" s="5"/>
      <c r="H170" s="5"/>
      <c r="I170" s="5"/>
      <c r="J170" s="8"/>
      <c r="K170" s="21">
        <f t="shared" ref="K170:K201" si="7">SUM(E170:I170)</f>
        <v>0</v>
      </c>
    </row>
    <row r="171" spans="2:11">
      <c r="B171" s="5">
        <v>166</v>
      </c>
      <c r="C171" s="10"/>
      <c r="D171" s="9"/>
      <c r="E171" s="5"/>
      <c r="F171" s="5"/>
      <c r="G171" s="20"/>
      <c r="H171" s="5"/>
      <c r="I171" s="5"/>
      <c r="J171" s="8"/>
      <c r="K171" s="21">
        <f t="shared" si="7"/>
        <v>0</v>
      </c>
    </row>
    <row r="172" spans="2:11">
      <c r="B172" s="5">
        <v>167</v>
      </c>
      <c r="C172" s="10"/>
      <c r="D172" s="9"/>
      <c r="E172" s="5"/>
      <c r="F172" s="5"/>
      <c r="G172" s="5"/>
      <c r="H172" s="5"/>
      <c r="I172" s="5"/>
      <c r="J172" s="8"/>
      <c r="K172" s="21">
        <f t="shared" si="7"/>
        <v>0</v>
      </c>
    </row>
    <row r="173" spans="2:11">
      <c r="B173" s="5">
        <v>168</v>
      </c>
      <c r="C173" s="10"/>
      <c r="D173" s="9"/>
      <c r="E173" s="5"/>
      <c r="F173" s="5"/>
      <c r="G173" s="20"/>
      <c r="H173" s="19"/>
      <c r="I173" s="5"/>
      <c r="J173" s="8"/>
      <c r="K173" s="21">
        <f t="shared" si="7"/>
        <v>0</v>
      </c>
    </row>
    <row r="174" spans="2:11">
      <c r="B174" s="3">
        <v>169</v>
      </c>
      <c r="C174" s="10"/>
      <c r="D174" s="9"/>
      <c r="E174" s="5"/>
      <c r="F174" s="19"/>
      <c r="G174" s="19"/>
      <c r="H174" s="19"/>
      <c r="I174" s="5"/>
      <c r="J174" s="8"/>
      <c r="K174" s="21">
        <f t="shared" si="7"/>
        <v>0</v>
      </c>
    </row>
    <row r="175" spans="2:11">
      <c r="B175" s="5">
        <v>170</v>
      </c>
      <c r="C175" s="10"/>
      <c r="D175" s="9"/>
      <c r="E175" s="5"/>
      <c r="F175" s="5"/>
      <c r="G175" s="20"/>
      <c r="H175" s="19"/>
      <c r="I175" s="5"/>
      <c r="J175" s="8"/>
      <c r="K175" s="21">
        <f t="shared" si="7"/>
        <v>0</v>
      </c>
    </row>
    <row r="176" spans="2:11">
      <c r="B176" s="5">
        <v>171</v>
      </c>
      <c r="C176" s="10"/>
      <c r="D176" s="9"/>
      <c r="E176" s="5"/>
      <c r="F176" s="19"/>
      <c r="G176" s="5"/>
      <c r="H176" s="19"/>
      <c r="I176" s="5"/>
      <c r="J176" s="8"/>
      <c r="K176" s="21">
        <f t="shared" si="7"/>
        <v>0</v>
      </c>
    </row>
    <row r="177" spans="2:11">
      <c r="B177" s="5">
        <v>172</v>
      </c>
      <c r="C177" s="10"/>
      <c r="D177" s="9"/>
      <c r="E177" s="4"/>
      <c r="F177" s="5"/>
      <c r="G177" s="5"/>
      <c r="H177" s="5"/>
      <c r="I177" s="5"/>
      <c r="J177" s="4"/>
      <c r="K177" s="21">
        <f t="shared" si="7"/>
        <v>0</v>
      </c>
    </row>
    <row r="178" spans="2:11">
      <c r="B178" s="5">
        <v>173</v>
      </c>
      <c r="C178" s="10"/>
      <c r="D178" s="9"/>
      <c r="E178" s="5"/>
      <c r="F178" s="19"/>
      <c r="G178" s="5"/>
      <c r="H178" s="19"/>
      <c r="I178" s="5"/>
      <c r="J178" s="8"/>
      <c r="K178" s="21">
        <f t="shared" si="7"/>
        <v>0</v>
      </c>
    </row>
    <row r="179" spans="2:11">
      <c r="B179" s="5">
        <v>174</v>
      </c>
      <c r="C179" s="10"/>
      <c r="D179" s="9"/>
      <c r="E179" s="5"/>
      <c r="F179" s="19"/>
      <c r="G179" s="5"/>
      <c r="H179" s="5"/>
      <c r="I179" s="5"/>
      <c r="J179" s="8"/>
      <c r="K179" s="21">
        <f t="shared" si="7"/>
        <v>0</v>
      </c>
    </row>
    <row r="180" spans="2:11">
      <c r="B180" s="5">
        <v>175</v>
      </c>
      <c r="C180" s="10"/>
      <c r="D180" s="9"/>
      <c r="E180" s="5"/>
      <c r="F180" s="5"/>
      <c r="G180" s="20"/>
      <c r="H180" s="19"/>
      <c r="I180" s="5"/>
      <c r="J180" s="8"/>
      <c r="K180" s="21">
        <f t="shared" si="7"/>
        <v>0</v>
      </c>
    </row>
    <row r="181" spans="2:11">
      <c r="B181" s="5">
        <v>176</v>
      </c>
      <c r="C181" s="10"/>
      <c r="D181" s="9"/>
      <c r="E181" s="5"/>
      <c r="F181" s="5"/>
      <c r="G181" s="5"/>
      <c r="H181" s="5"/>
      <c r="I181" s="5"/>
      <c r="J181" s="8"/>
      <c r="K181" s="21">
        <f t="shared" si="7"/>
        <v>0</v>
      </c>
    </row>
    <row r="182" spans="2:11">
      <c r="B182" s="5">
        <v>177</v>
      </c>
      <c r="C182" s="10"/>
      <c r="D182" s="9"/>
      <c r="E182" s="5"/>
      <c r="F182" s="5"/>
      <c r="G182" s="20"/>
      <c r="H182" s="5"/>
      <c r="I182" s="5"/>
      <c r="J182" s="8"/>
      <c r="K182" s="21">
        <f t="shared" si="7"/>
        <v>0</v>
      </c>
    </row>
    <row r="183" spans="2:11">
      <c r="B183" s="5">
        <v>178</v>
      </c>
      <c r="C183" s="10"/>
      <c r="D183" s="9"/>
      <c r="E183" s="5"/>
      <c r="F183" s="5"/>
      <c r="G183" s="5"/>
      <c r="H183" s="5"/>
      <c r="I183" s="5"/>
      <c r="J183" s="8"/>
      <c r="K183" s="21">
        <f t="shared" si="7"/>
        <v>0</v>
      </c>
    </row>
    <row r="184" spans="2:11">
      <c r="B184" s="5">
        <v>179</v>
      </c>
      <c r="C184" s="10"/>
      <c r="D184" s="12"/>
      <c r="E184" s="5"/>
      <c r="F184" s="5"/>
      <c r="G184" s="5"/>
      <c r="H184" s="5"/>
      <c r="I184" s="5"/>
      <c r="J184" s="8"/>
      <c r="K184" s="21">
        <f t="shared" si="7"/>
        <v>0</v>
      </c>
    </row>
    <row r="185" spans="2:11">
      <c r="B185" s="5">
        <v>180</v>
      </c>
      <c r="C185" s="10"/>
      <c r="D185" s="9"/>
      <c r="E185" s="5"/>
      <c r="F185" s="5"/>
      <c r="G185" s="5"/>
      <c r="H185" s="5"/>
      <c r="I185" s="5"/>
      <c r="J185" s="8"/>
      <c r="K185" s="21">
        <f t="shared" si="7"/>
        <v>0</v>
      </c>
    </row>
    <row r="186" spans="2:11">
      <c r="B186" s="5">
        <v>181</v>
      </c>
      <c r="C186" s="10"/>
      <c r="D186" s="9"/>
      <c r="E186" s="5"/>
      <c r="F186" s="5"/>
      <c r="G186" s="5"/>
      <c r="H186" s="19"/>
      <c r="I186" s="5"/>
      <c r="J186" s="8"/>
      <c r="K186" s="21">
        <f t="shared" si="7"/>
        <v>0</v>
      </c>
    </row>
    <row r="187" spans="2:11">
      <c r="B187" s="5">
        <v>182</v>
      </c>
      <c r="C187" s="10"/>
      <c r="D187" s="9"/>
      <c r="E187" s="5"/>
      <c r="F187" s="5"/>
      <c r="G187" s="5"/>
      <c r="H187" s="19"/>
      <c r="I187" s="5"/>
      <c r="J187" s="8"/>
      <c r="K187" s="21">
        <f t="shared" si="7"/>
        <v>0</v>
      </c>
    </row>
    <row r="188" spans="2:11">
      <c r="B188" s="5">
        <v>183</v>
      </c>
      <c r="C188" s="10"/>
      <c r="D188" s="9"/>
      <c r="E188" s="5"/>
      <c r="F188" s="19"/>
      <c r="G188" s="5"/>
      <c r="H188" s="19"/>
      <c r="I188" s="5"/>
      <c r="J188" s="8"/>
      <c r="K188" s="21">
        <f t="shared" si="7"/>
        <v>0</v>
      </c>
    </row>
    <row r="189" spans="2:11">
      <c r="B189" s="5">
        <v>184</v>
      </c>
      <c r="C189" s="10"/>
      <c r="D189" s="9"/>
      <c r="E189" s="5"/>
      <c r="F189" s="19"/>
      <c r="G189" s="5"/>
      <c r="H189" s="19"/>
      <c r="I189" s="5"/>
      <c r="J189" s="8"/>
      <c r="K189" s="21">
        <f t="shared" si="7"/>
        <v>0</v>
      </c>
    </row>
    <row r="190" spans="2:11">
      <c r="B190" s="5">
        <v>185</v>
      </c>
      <c r="C190" s="10"/>
      <c r="D190" s="9"/>
      <c r="E190" s="5"/>
      <c r="F190" s="5"/>
      <c r="G190" s="5"/>
      <c r="H190" s="5"/>
      <c r="I190" s="5"/>
      <c r="J190" s="8"/>
      <c r="K190" s="21">
        <f t="shared" si="7"/>
        <v>0</v>
      </c>
    </row>
    <row r="191" spans="2:11">
      <c r="B191" s="5">
        <v>186</v>
      </c>
      <c r="C191" s="10"/>
      <c r="D191" s="9"/>
      <c r="E191" s="5"/>
      <c r="F191" s="5"/>
      <c r="G191" s="20"/>
      <c r="H191" s="19"/>
      <c r="I191" s="5"/>
      <c r="J191" s="8"/>
      <c r="K191" s="21">
        <f t="shared" si="7"/>
        <v>0</v>
      </c>
    </row>
    <row r="192" spans="2:11">
      <c r="B192" s="5">
        <v>187</v>
      </c>
      <c r="C192" s="10"/>
      <c r="D192" s="9"/>
      <c r="E192" s="5"/>
      <c r="F192" s="19"/>
      <c r="G192" s="19"/>
      <c r="H192" s="5"/>
      <c r="I192" s="5"/>
      <c r="J192" s="8"/>
      <c r="K192" s="21">
        <f t="shared" si="7"/>
        <v>0</v>
      </c>
    </row>
    <row r="193" spans="2:11">
      <c r="B193" s="5">
        <v>188</v>
      </c>
      <c r="C193" s="10"/>
      <c r="D193" s="9"/>
      <c r="E193" s="5"/>
      <c r="F193" s="19"/>
      <c r="G193" s="19"/>
      <c r="H193" s="5"/>
      <c r="I193" s="5"/>
      <c r="J193" s="8"/>
      <c r="K193" s="21">
        <f t="shared" si="7"/>
        <v>0</v>
      </c>
    </row>
    <row r="194" spans="2:11">
      <c r="B194" s="5">
        <v>189</v>
      </c>
      <c r="C194" s="10"/>
      <c r="D194" s="9"/>
      <c r="E194" s="5"/>
      <c r="F194" s="19"/>
      <c r="G194" s="19"/>
      <c r="H194" s="5"/>
      <c r="I194" s="5"/>
      <c r="J194" s="8"/>
      <c r="K194" s="21">
        <f t="shared" si="7"/>
        <v>0</v>
      </c>
    </row>
    <row r="195" spans="2:11">
      <c r="B195" s="5">
        <v>190</v>
      </c>
      <c r="C195" s="10"/>
      <c r="D195" s="9"/>
      <c r="E195" s="5"/>
      <c r="F195" s="19"/>
      <c r="G195" s="5"/>
      <c r="H195" s="19"/>
      <c r="I195" s="5"/>
      <c r="J195" s="8"/>
      <c r="K195" s="21">
        <f t="shared" si="7"/>
        <v>0</v>
      </c>
    </row>
    <row r="196" spans="2:11">
      <c r="B196" s="5">
        <v>191</v>
      </c>
      <c r="C196" s="10"/>
      <c r="D196" s="12"/>
      <c r="E196" s="5"/>
      <c r="F196" s="19"/>
      <c r="G196" s="5"/>
      <c r="H196" s="19"/>
      <c r="I196" s="5"/>
      <c r="J196" s="8"/>
      <c r="K196" s="21">
        <f t="shared" si="7"/>
        <v>0</v>
      </c>
    </row>
    <row r="197" spans="2:11">
      <c r="B197" s="5">
        <v>192</v>
      </c>
      <c r="C197" s="10"/>
      <c r="D197" s="9"/>
      <c r="E197" s="5"/>
      <c r="F197" s="19"/>
      <c r="G197" s="5"/>
      <c r="H197" s="19"/>
      <c r="I197" s="5"/>
      <c r="J197" s="8"/>
      <c r="K197" s="21">
        <f t="shared" si="7"/>
        <v>0</v>
      </c>
    </row>
    <row r="198" spans="2:11">
      <c r="B198" s="5">
        <v>193</v>
      </c>
      <c r="C198" s="10"/>
      <c r="D198" s="9"/>
      <c r="E198" s="5"/>
      <c r="F198" s="19"/>
      <c r="G198" s="5"/>
      <c r="H198" s="19"/>
      <c r="I198" s="5"/>
      <c r="J198" s="8"/>
      <c r="K198" s="21">
        <f t="shared" si="7"/>
        <v>0</v>
      </c>
    </row>
    <row r="199" spans="2:11">
      <c r="B199" s="5">
        <v>194</v>
      </c>
      <c r="C199" s="10"/>
      <c r="D199" s="9"/>
      <c r="E199" s="5"/>
      <c r="F199" s="5"/>
      <c r="G199" s="5"/>
      <c r="H199" s="5"/>
      <c r="I199" s="5"/>
      <c r="J199" s="8"/>
      <c r="K199" s="21">
        <f t="shared" si="7"/>
        <v>0</v>
      </c>
    </row>
    <row r="200" spans="2:11">
      <c r="B200" s="5">
        <v>195</v>
      </c>
      <c r="C200" s="10"/>
      <c r="D200" s="9"/>
      <c r="E200" s="5"/>
      <c r="F200" s="5"/>
      <c r="G200" s="20"/>
      <c r="H200" s="19"/>
      <c r="I200" s="5"/>
      <c r="J200" s="8"/>
      <c r="K200" s="21">
        <f t="shared" si="7"/>
        <v>0</v>
      </c>
    </row>
    <row r="201" spans="2:11">
      <c r="B201" s="5">
        <v>196</v>
      </c>
      <c r="C201" s="10"/>
      <c r="D201" s="9"/>
      <c r="E201" s="5"/>
      <c r="F201" s="5"/>
      <c r="G201" s="20"/>
      <c r="H201" s="19"/>
      <c r="I201" s="5"/>
      <c r="J201" s="8"/>
      <c r="K201" s="21">
        <f t="shared" si="7"/>
        <v>0</v>
      </c>
    </row>
    <row r="202" spans="2:11">
      <c r="B202" s="3">
        <v>197</v>
      </c>
      <c r="C202" s="10"/>
      <c r="D202" s="9"/>
      <c r="E202" s="5"/>
      <c r="F202" s="5"/>
      <c r="G202" s="20"/>
      <c r="H202" s="19"/>
      <c r="I202" s="5"/>
      <c r="J202" s="8"/>
      <c r="K202" s="21">
        <f t="shared" ref="K202:K207" si="8">SUM(E202:I202)</f>
        <v>0</v>
      </c>
    </row>
    <row r="203" spans="2:11">
      <c r="B203" s="3">
        <v>198</v>
      </c>
      <c r="C203" s="10"/>
      <c r="D203" s="9"/>
      <c r="E203" s="5"/>
      <c r="F203" s="5"/>
      <c r="G203" s="20"/>
      <c r="H203" s="20"/>
      <c r="I203" s="5"/>
      <c r="J203" s="8"/>
      <c r="K203" s="21">
        <f t="shared" si="8"/>
        <v>0</v>
      </c>
    </row>
    <row r="204" spans="2:11">
      <c r="B204" s="3">
        <v>199</v>
      </c>
      <c r="C204" s="10"/>
      <c r="D204" s="9"/>
      <c r="E204" s="5"/>
      <c r="F204" s="19"/>
      <c r="G204" s="19"/>
      <c r="H204" s="5"/>
      <c r="I204" s="5"/>
      <c r="J204" s="8"/>
      <c r="K204" s="21">
        <f t="shared" si="8"/>
        <v>0</v>
      </c>
    </row>
    <row r="205" spans="2:11">
      <c r="B205" s="3">
        <v>200</v>
      </c>
      <c r="C205" s="10"/>
      <c r="D205" s="9"/>
      <c r="E205" s="5"/>
      <c r="F205" s="5"/>
      <c r="G205" s="5"/>
      <c r="H205" s="5"/>
      <c r="I205" s="5"/>
      <c r="J205" s="8"/>
      <c r="K205" s="21">
        <f t="shared" si="8"/>
        <v>0</v>
      </c>
    </row>
    <row r="206" spans="2:11">
      <c r="B206" s="3">
        <v>201</v>
      </c>
      <c r="C206" s="10"/>
      <c r="D206" s="9"/>
      <c r="E206" s="5"/>
      <c r="F206" s="19"/>
      <c r="G206" s="20"/>
      <c r="H206" s="20"/>
      <c r="I206" s="5"/>
      <c r="J206" s="8"/>
      <c r="K206" s="21">
        <f t="shared" si="8"/>
        <v>0</v>
      </c>
    </row>
    <row r="207" spans="2:11">
      <c r="B207">
        <v>202</v>
      </c>
      <c r="C207" s="10"/>
      <c r="D207" s="9"/>
      <c r="E207" s="5"/>
      <c r="F207" s="5"/>
      <c r="G207" s="20"/>
      <c r="H207" s="20"/>
      <c r="I207" s="5"/>
      <c r="J207" s="8"/>
      <c r="K207" s="21">
        <f t="shared" si="8"/>
        <v>0</v>
      </c>
    </row>
  </sheetData>
  <sortState ref="C7:K164">
    <sortCondition descending="1" ref="K7:K164"/>
  </sortState>
  <pageMargins left="0.7" right="0.7" top="0.75" bottom="0.75" header="0.3" footer="0.3"/>
  <pageSetup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K208"/>
  <sheetViews>
    <sheetView workbookViewId="0">
      <selection activeCell="O5" sqref="O5"/>
    </sheetView>
  </sheetViews>
  <sheetFormatPr defaultRowHeight="15"/>
  <cols>
    <col min="1" max="1" width="3.42578125" customWidth="1"/>
    <col min="2" max="2" width="8.5703125" customWidth="1"/>
    <col min="3" max="3" width="36.140625" customWidth="1"/>
    <col min="4" max="4" width="19.42578125" customWidth="1"/>
    <col min="5" max="5" width="12.85546875" customWidth="1"/>
    <col min="6" max="6" width="11.85546875" customWidth="1"/>
    <col min="7" max="7" width="12.85546875" customWidth="1"/>
    <col min="8" max="8" width="17" customWidth="1"/>
    <col min="9" max="9" width="14.5703125" customWidth="1"/>
    <col min="10" max="10" width="5.5703125" customWidth="1"/>
    <col min="11" max="11" width="17" customWidth="1"/>
  </cols>
  <sheetData>
    <row r="2" spans="1:11" ht="24" thickBot="1">
      <c r="B2" s="27" t="s">
        <v>8</v>
      </c>
      <c r="C2" s="28"/>
      <c r="D2" s="28"/>
      <c r="E2" s="28"/>
      <c r="F2" s="28"/>
      <c r="G2" s="28"/>
      <c r="H2" s="28"/>
      <c r="I2" s="29"/>
      <c r="J2" s="15"/>
      <c r="K2" s="15"/>
    </row>
    <row r="3" spans="1:11">
      <c r="C3" s="38" t="s">
        <v>617</v>
      </c>
    </row>
    <row r="4" spans="1:11">
      <c r="A4" t="s">
        <v>348</v>
      </c>
      <c r="E4" s="40" t="s">
        <v>496</v>
      </c>
      <c r="F4" s="40" t="s">
        <v>498</v>
      </c>
      <c r="G4" s="39" t="s">
        <v>569</v>
      </c>
      <c r="H4" s="39"/>
      <c r="I4" s="39"/>
    </row>
    <row r="5" spans="1:11" ht="15.75" thickBot="1">
      <c r="B5" s="14" t="s">
        <v>0</v>
      </c>
      <c r="C5" s="14" t="s">
        <v>1</v>
      </c>
      <c r="D5" s="13" t="s">
        <v>2</v>
      </c>
      <c r="E5" s="13" t="s">
        <v>497</v>
      </c>
      <c r="F5" s="13" t="s">
        <v>499</v>
      </c>
      <c r="G5" s="13" t="s">
        <v>570</v>
      </c>
      <c r="H5" s="13" t="s">
        <v>176</v>
      </c>
      <c r="I5" s="13" t="s">
        <v>177</v>
      </c>
      <c r="J5" s="13"/>
      <c r="K5" s="13" t="s">
        <v>7</v>
      </c>
    </row>
    <row r="6" spans="1:11">
      <c r="B6" s="2"/>
      <c r="C6" s="2"/>
      <c r="D6" s="3"/>
      <c r="E6" s="6"/>
      <c r="F6" s="1"/>
      <c r="G6" s="1"/>
      <c r="H6" s="1"/>
      <c r="I6" s="1"/>
      <c r="J6" s="1"/>
      <c r="K6" s="1"/>
    </row>
    <row r="7" spans="1:11">
      <c r="B7" s="5">
        <v>1</v>
      </c>
      <c r="C7" s="10" t="s">
        <v>202</v>
      </c>
      <c r="D7" s="9" t="s">
        <v>185</v>
      </c>
      <c r="E7" s="5">
        <v>288</v>
      </c>
      <c r="F7" s="5">
        <v>299</v>
      </c>
      <c r="G7" s="4"/>
      <c r="H7" s="5"/>
      <c r="I7" s="5"/>
      <c r="J7" s="8"/>
      <c r="K7" s="22">
        <f t="shared" ref="K7:K38" si="0">SUM(E7:J7)</f>
        <v>587</v>
      </c>
    </row>
    <row r="8" spans="1:11">
      <c r="B8" s="5">
        <v>2</v>
      </c>
      <c r="C8" s="10" t="s">
        <v>182</v>
      </c>
      <c r="D8" s="12" t="s">
        <v>183</v>
      </c>
      <c r="E8" s="4">
        <v>299</v>
      </c>
      <c r="F8" s="5">
        <v>279</v>
      </c>
      <c r="G8" s="4"/>
      <c r="H8" s="5"/>
      <c r="I8" s="5"/>
      <c r="J8" s="8"/>
      <c r="K8" s="22">
        <f t="shared" si="0"/>
        <v>578</v>
      </c>
    </row>
    <row r="9" spans="1:11">
      <c r="B9" s="5">
        <v>3</v>
      </c>
      <c r="C9" s="10" t="s">
        <v>572</v>
      </c>
      <c r="D9" s="12" t="s">
        <v>187</v>
      </c>
      <c r="E9" s="4">
        <v>283</v>
      </c>
      <c r="F9" s="5">
        <v>294</v>
      </c>
      <c r="G9" s="5"/>
      <c r="H9" s="5"/>
      <c r="I9" s="5"/>
      <c r="J9" s="4"/>
      <c r="K9" s="22">
        <f t="shared" si="0"/>
        <v>577</v>
      </c>
    </row>
    <row r="10" spans="1:11">
      <c r="B10" s="5" t="s">
        <v>611</v>
      </c>
      <c r="C10" s="10" t="s">
        <v>204</v>
      </c>
      <c r="D10" s="9" t="s">
        <v>205</v>
      </c>
      <c r="E10" s="18">
        <v>286</v>
      </c>
      <c r="F10" s="5">
        <v>290</v>
      </c>
      <c r="G10" s="5"/>
      <c r="H10" s="5"/>
      <c r="I10" s="5"/>
      <c r="J10" s="1"/>
      <c r="K10" s="22">
        <f t="shared" si="0"/>
        <v>576</v>
      </c>
    </row>
    <row r="11" spans="1:11">
      <c r="B11" s="5" t="s">
        <v>611</v>
      </c>
      <c r="C11" s="10" t="s">
        <v>217</v>
      </c>
      <c r="D11" s="9" t="s">
        <v>218</v>
      </c>
      <c r="E11" s="5">
        <v>276</v>
      </c>
      <c r="F11" s="5">
        <v>300</v>
      </c>
      <c r="G11" s="5"/>
      <c r="H11" s="5"/>
      <c r="I11" s="5"/>
      <c r="J11" s="8"/>
      <c r="K11" s="22">
        <f t="shared" si="0"/>
        <v>576</v>
      </c>
    </row>
    <row r="12" spans="1:11">
      <c r="B12" s="5">
        <v>6</v>
      </c>
      <c r="C12" s="10" t="s">
        <v>207</v>
      </c>
      <c r="D12" s="9" t="s">
        <v>208</v>
      </c>
      <c r="E12" s="5">
        <v>284</v>
      </c>
      <c r="F12" s="5">
        <v>283</v>
      </c>
      <c r="G12" s="4"/>
      <c r="H12" s="5"/>
      <c r="I12" s="5"/>
      <c r="J12" s="4"/>
      <c r="K12" s="22">
        <f t="shared" si="0"/>
        <v>567</v>
      </c>
    </row>
    <row r="13" spans="1:11">
      <c r="B13" s="5">
        <v>7</v>
      </c>
      <c r="C13" s="10" t="s">
        <v>186</v>
      </c>
      <c r="D13" s="9" t="s">
        <v>187</v>
      </c>
      <c r="E13" s="18">
        <v>297</v>
      </c>
      <c r="F13" s="5">
        <v>269</v>
      </c>
      <c r="G13" s="5"/>
      <c r="H13" s="5"/>
      <c r="I13" s="5"/>
      <c r="J13" s="1"/>
      <c r="K13" s="22">
        <f t="shared" si="0"/>
        <v>566</v>
      </c>
    </row>
    <row r="14" spans="1:11">
      <c r="B14" s="5">
        <v>8</v>
      </c>
      <c r="C14" s="10" t="s">
        <v>190</v>
      </c>
      <c r="D14" s="9" t="s">
        <v>191</v>
      </c>
      <c r="E14" s="5">
        <v>295</v>
      </c>
      <c r="F14" s="5">
        <v>270</v>
      </c>
      <c r="G14" s="5"/>
      <c r="H14" s="5"/>
      <c r="I14" s="5"/>
      <c r="J14" s="1"/>
      <c r="K14" s="22">
        <f t="shared" si="0"/>
        <v>565</v>
      </c>
    </row>
    <row r="15" spans="1:11">
      <c r="B15" s="5">
        <v>9</v>
      </c>
      <c r="C15" s="10" t="s">
        <v>174</v>
      </c>
      <c r="D15" s="9" t="s">
        <v>175</v>
      </c>
      <c r="E15" s="4">
        <v>300</v>
      </c>
      <c r="F15" s="5">
        <v>262</v>
      </c>
      <c r="G15" s="5"/>
      <c r="H15" s="5"/>
      <c r="I15" s="5"/>
      <c r="J15" s="8"/>
      <c r="K15" s="22">
        <f t="shared" si="0"/>
        <v>562</v>
      </c>
    </row>
    <row r="16" spans="1:11">
      <c r="B16" s="5">
        <v>10</v>
      </c>
      <c r="C16" s="10" t="s">
        <v>216</v>
      </c>
      <c r="D16" s="9" t="s">
        <v>193</v>
      </c>
      <c r="E16" s="5">
        <v>277</v>
      </c>
      <c r="F16" s="5">
        <v>278</v>
      </c>
      <c r="G16" s="5"/>
      <c r="H16" s="5"/>
      <c r="I16" s="5"/>
      <c r="J16" s="4"/>
      <c r="K16" s="22">
        <f t="shared" si="0"/>
        <v>555</v>
      </c>
    </row>
    <row r="17" spans="2:11">
      <c r="B17" s="5" t="s">
        <v>612</v>
      </c>
      <c r="C17" s="10" t="s">
        <v>194</v>
      </c>
      <c r="D17" s="12" t="s">
        <v>187</v>
      </c>
      <c r="E17" s="5">
        <v>293</v>
      </c>
      <c r="F17" s="5">
        <v>261</v>
      </c>
      <c r="G17" s="5"/>
      <c r="H17" s="5"/>
      <c r="I17" s="5"/>
      <c r="J17" s="1"/>
      <c r="K17" s="22">
        <f t="shared" si="0"/>
        <v>554</v>
      </c>
    </row>
    <row r="18" spans="2:11">
      <c r="B18" s="5" t="s">
        <v>612</v>
      </c>
      <c r="C18" s="10" t="s">
        <v>215</v>
      </c>
      <c r="D18" s="12" t="s">
        <v>185</v>
      </c>
      <c r="E18" s="5">
        <v>278</v>
      </c>
      <c r="F18" s="5">
        <v>276</v>
      </c>
      <c r="G18" s="5"/>
      <c r="H18" s="5"/>
      <c r="I18" s="5"/>
      <c r="J18" s="4"/>
      <c r="K18" s="22">
        <f t="shared" si="0"/>
        <v>554</v>
      </c>
    </row>
    <row r="19" spans="2:11">
      <c r="B19" s="5">
        <v>13</v>
      </c>
      <c r="C19" s="10" t="s">
        <v>213</v>
      </c>
      <c r="D19" s="12" t="s">
        <v>214</v>
      </c>
      <c r="E19" s="5">
        <v>279</v>
      </c>
      <c r="F19" s="5">
        <v>272</v>
      </c>
      <c r="G19" s="5"/>
      <c r="H19" s="5"/>
      <c r="I19" s="5"/>
      <c r="J19" s="4"/>
      <c r="K19" s="22">
        <f t="shared" si="0"/>
        <v>551</v>
      </c>
    </row>
    <row r="20" spans="2:11">
      <c r="B20" s="5">
        <v>14</v>
      </c>
      <c r="C20" s="10" t="s">
        <v>192</v>
      </c>
      <c r="D20" s="9" t="s">
        <v>193</v>
      </c>
      <c r="E20" s="5">
        <v>294</v>
      </c>
      <c r="F20" s="5">
        <v>254</v>
      </c>
      <c r="G20" s="5"/>
      <c r="H20" s="5"/>
      <c r="I20" s="5"/>
      <c r="J20" s="4"/>
      <c r="K20" s="22">
        <f t="shared" si="0"/>
        <v>548</v>
      </c>
    </row>
    <row r="21" spans="2:11">
      <c r="B21" s="5">
        <v>15</v>
      </c>
      <c r="C21" s="10" t="s">
        <v>206</v>
      </c>
      <c r="D21" s="9" t="s">
        <v>193</v>
      </c>
      <c r="E21" s="18">
        <v>285</v>
      </c>
      <c r="F21" s="5">
        <v>259</v>
      </c>
      <c r="G21" s="5"/>
      <c r="H21" s="5"/>
      <c r="I21" s="5"/>
      <c r="J21" s="8"/>
      <c r="K21" s="22">
        <f t="shared" si="0"/>
        <v>544</v>
      </c>
    </row>
    <row r="22" spans="2:11">
      <c r="B22" s="5">
        <v>16</v>
      </c>
      <c r="C22" s="10" t="s">
        <v>198</v>
      </c>
      <c r="D22" s="9" t="s">
        <v>199</v>
      </c>
      <c r="E22" s="5">
        <v>290</v>
      </c>
      <c r="F22" s="5">
        <v>248</v>
      </c>
      <c r="G22" s="5"/>
      <c r="H22" s="5"/>
      <c r="I22" s="5"/>
      <c r="J22" s="8"/>
      <c r="K22" s="22">
        <f t="shared" si="0"/>
        <v>538</v>
      </c>
    </row>
    <row r="23" spans="2:11">
      <c r="B23" s="5">
        <v>17</v>
      </c>
      <c r="C23" s="10" t="s">
        <v>200</v>
      </c>
      <c r="D23" s="9" t="s">
        <v>201</v>
      </c>
      <c r="E23" s="18">
        <v>289</v>
      </c>
      <c r="F23" s="5">
        <v>240</v>
      </c>
      <c r="G23" s="4"/>
      <c r="H23" s="5"/>
      <c r="I23" s="5"/>
      <c r="J23" s="8"/>
      <c r="K23" s="22">
        <f t="shared" si="0"/>
        <v>529</v>
      </c>
    </row>
    <row r="24" spans="2:11">
      <c r="B24" s="5">
        <v>18</v>
      </c>
      <c r="C24" s="10" t="s">
        <v>188</v>
      </c>
      <c r="D24" s="9" t="s">
        <v>189</v>
      </c>
      <c r="E24" s="5">
        <v>296</v>
      </c>
      <c r="F24" s="5">
        <v>228</v>
      </c>
      <c r="G24" s="5"/>
      <c r="H24" s="5"/>
      <c r="I24" s="5"/>
      <c r="J24" s="4"/>
      <c r="K24" s="22">
        <f t="shared" si="0"/>
        <v>524</v>
      </c>
    </row>
    <row r="25" spans="2:11">
      <c r="B25" s="5">
        <v>19</v>
      </c>
      <c r="C25" s="10" t="s">
        <v>210</v>
      </c>
      <c r="D25" s="9" t="s">
        <v>211</v>
      </c>
      <c r="E25" s="18">
        <v>281</v>
      </c>
      <c r="F25" s="5">
        <v>231</v>
      </c>
      <c r="G25" s="5"/>
      <c r="H25" s="5"/>
      <c r="I25" s="5"/>
      <c r="J25" s="8"/>
      <c r="K25" s="22">
        <f t="shared" si="0"/>
        <v>512</v>
      </c>
    </row>
    <row r="26" spans="2:11">
      <c r="B26" s="5">
        <v>20</v>
      </c>
      <c r="C26" s="10" t="s">
        <v>243</v>
      </c>
      <c r="D26" s="9" t="s">
        <v>191</v>
      </c>
      <c r="E26" s="5">
        <v>137.5</v>
      </c>
      <c r="F26" s="5">
        <v>298</v>
      </c>
      <c r="G26" s="5"/>
      <c r="H26" s="5"/>
      <c r="I26" s="5"/>
      <c r="J26" s="8"/>
      <c r="K26" s="22">
        <f t="shared" si="0"/>
        <v>435.5</v>
      </c>
    </row>
    <row r="27" spans="2:11">
      <c r="B27" s="5">
        <v>21</v>
      </c>
      <c r="C27" s="10" t="s">
        <v>333</v>
      </c>
      <c r="D27" s="9" t="s">
        <v>199</v>
      </c>
      <c r="E27" s="5">
        <v>137.5</v>
      </c>
      <c r="F27" s="5">
        <v>297</v>
      </c>
      <c r="G27" s="5"/>
      <c r="H27" s="5"/>
      <c r="I27" s="5"/>
      <c r="J27" s="4"/>
      <c r="K27" s="22">
        <f t="shared" si="0"/>
        <v>434.5</v>
      </c>
    </row>
    <row r="28" spans="2:11">
      <c r="B28" s="5">
        <v>22</v>
      </c>
      <c r="C28" s="10" t="s">
        <v>310</v>
      </c>
      <c r="D28" s="9" t="s">
        <v>189</v>
      </c>
      <c r="E28" s="5">
        <v>137.5</v>
      </c>
      <c r="F28" s="5">
        <v>296</v>
      </c>
      <c r="G28" s="5"/>
      <c r="H28" s="5"/>
      <c r="I28" s="5"/>
      <c r="J28" s="8"/>
      <c r="K28" s="22">
        <f t="shared" si="0"/>
        <v>433.5</v>
      </c>
    </row>
    <row r="29" spans="2:11">
      <c r="B29" s="5">
        <v>23</v>
      </c>
      <c r="C29" s="10" t="s">
        <v>331</v>
      </c>
      <c r="D29" s="12" t="s">
        <v>199</v>
      </c>
      <c r="E29" s="5">
        <v>137.5</v>
      </c>
      <c r="F29" s="5">
        <v>295</v>
      </c>
      <c r="G29" s="5"/>
      <c r="H29" s="5"/>
      <c r="I29" s="5"/>
      <c r="J29" s="1"/>
      <c r="K29" s="22">
        <f t="shared" si="0"/>
        <v>432.5</v>
      </c>
    </row>
    <row r="30" spans="2:11">
      <c r="B30" s="5">
        <v>24</v>
      </c>
      <c r="C30" s="10" t="s">
        <v>256</v>
      </c>
      <c r="D30" s="9" t="s">
        <v>252</v>
      </c>
      <c r="E30" s="5">
        <v>137.5</v>
      </c>
      <c r="F30" s="5">
        <v>293</v>
      </c>
      <c r="G30" s="5"/>
      <c r="H30" s="5"/>
      <c r="I30" s="5"/>
      <c r="J30" s="1"/>
      <c r="K30" s="22">
        <f t="shared" si="0"/>
        <v>430.5</v>
      </c>
    </row>
    <row r="31" spans="2:11">
      <c r="B31" s="5">
        <v>25</v>
      </c>
      <c r="C31" s="10" t="s">
        <v>284</v>
      </c>
      <c r="D31" s="9" t="s">
        <v>208</v>
      </c>
      <c r="E31" s="5">
        <v>137.5</v>
      </c>
      <c r="F31" s="5">
        <v>292</v>
      </c>
      <c r="G31" s="5"/>
      <c r="H31" s="5"/>
      <c r="I31" s="5"/>
      <c r="J31" s="8"/>
      <c r="K31" s="22">
        <f t="shared" si="0"/>
        <v>429.5</v>
      </c>
    </row>
    <row r="32" spans="2:11">
      <c r="B32" s="5">
        <v>26</v>
      </c>
      <c r="C32" s="10" t="s">
        <v>281</v>
      </c>
      <c r="D32" s="9" t="s">
        <v>208</v>
      </c>
      <c r="E32" s="5">
        <v>137.5</v>
      </c>
      <c r="F32" s="5">
        <v>291</v>
      </c>
      <c r="G32" s="5"/>
      <c r="H32" s="5"/>
      <c r="I32" s="5"/>
      <c r="J32" s="8"/>
      <c r="K32" s="22">
        <f t="shared" si="0"/>
        <v>428.5</v>
      </c>
    </row>
    <row r="33" spans="2:11">
      <c r="B33" s="5">
        <v>27</v>
      </c>
      <c r="C33" s="10" t="s">
        <v>282</v>
      </c>
      <c r="D33" s="9" t="s">
        <v>208</v>
      </c>
      <c r="E33" s="5">
        <v>137.5</v>
      </c>
      <c r="F33" s="5">
        <v>289</v>
      </c>
      <c r="G33" s="5"/>
      <c r="H33" s="5"/>
      <c r="I33" s="5"/>
      <c r="J33" s="3"/>
      <c r="K33" s="22">
        <f t="shared" si="0"/>
        <v>426.5</v>
      </c>
    </row>
    <row r="34" spans="2:11">
      <c r="B34" s="5">
        <v>28</v>
      </c>
      <c r="C34" s="10" t="s">
        <v>321</v>
      </c>
      <c r="D34" s="9" t="s">
        <v>205</v>
      </c>
      <c r="E34" s="5">
        <v>137.5</v>
      </c>
      <c r="F34" s="5">
        <v>287</v>
      </c>
      <c r="G34" s="4"/>
      <c r="H34" s="5"/>
      <c r="I34" s="5"/>
      <c r="J34" s="4"/>
      <c r="K34" s="22">
        <f t="shared" si="0"/>
        <v>424.5</v>
      </c>
    </row>
    <row r="35" spans="2:11">
      <c r="B35" s="5">
        <v>29</v>
      </c>
      <c r="C35" s="10" t="s">
        <v>324</v>
      </c>
      <c r="D35" s="9" t="s">
        <v>325</v>
      </c>
      <c r="E35" s="5">
        <v>137.5</v>
      </c>
      <c r="F35" s="5">
        <v>286</v>
      </c>
      <c r="G35" s="5"/>
      <c r="H35" s="5"/>
      <c r="I35" s="5"/>
      <c r="J35" s="1"/>
      <c r="K35" s="22">
        <f t="shared" si="0"/>
        <v>423.5</v>
      </c>
    </row>
    <row r="36" spans="2:11">
      <c r="B36" s="5">
        <v>30</v>
      </c>
      <c r="C36" s="10" t="s">
        <v>225</v>
      </c>
      <c r="D36" s="9" t="s">
        <v>175</v>
      </c>
      <c r="E36" s="5">
        <v>137.5</v>
      </c>
      <c r="F36" s="5">
        <v>285</v>
      </c>
      <c r="G36" s="5"/>
      <c r="H36" s="5"/>
      <c r="I36" s="5"/>
      <c r="J36" s="8"/>
      <c r="K36" s="22">
        <f t="shared" si="0"/>
        <v>422.5</v>
      </c>
    </row>
    <row r="37" spans="2:11">
      <c r="B37" s="5">
        <v>31</v>
      </c>
      <c r="C37" s="10" t="s">
        <v>276</v>
      </c>
      <c r="D37" s="9" t="s">
        <v>187</v>
      </c>
      <c r="E37" s="5">
        <v>137.5</v>
      </c>
      <c r="F37" s="5">
        <v>284</v>
      </c>
      <c r="G37" s="5"/>
      <c r="H37" s="5"/>
      <c r="I37" s="5"/>
      <c r="J37" s="1"/>
      <c r="K37" s="22">
        <f t="shared" si="0"/>
        <v>421.5</v>
      </c>
    </row>
    <row r="38" spans="2:11">
      <c r="B38" s="5">
        <v>32</v>
      </c>
      <c r="C38" s="10" t="s">
        <v>230</v>
      </c>
      <c r="D38" s="12" t="s">
        <v>205</v>
      </c>
      <c r="E38" s="5">
        <v>137.5</v>
      </c>
      <c r="F38" s="5">
        <v>282</v>
      </c>
      <c r="G38" s="5"/>
      <c r="H38" s="5"/>
      <c r="I38" s="5"/>
      <c r="J38" s="8"/>
      <c r="K38" s="22">
        <f t="shared" si="0"/>
        <v>419.5</v>
      </c>
    </row>
    <row r="39" spans="2:11">
      <c r="B39" s="5">
        <v>33</v>
      </c>
      <c r="C39" s="10" t="s">
        <v>283</v>
      </c>
      <c r="D39" s="9" t="s">
        <v>208</v>
      </c>
      <c r="E39" s="5">
        <v>137.5</v>
      </c>
      <c r="F39" s="5">
        <v>281</v>
      </c>
      <c r="G39" s="5"/>
      <c r="H39" s="5"/>
      <c r="I39" s="5"/>
      <c r="J39" s="8"/>
      <c r="K39" s="22">
        <f t="shared" ref="K39:K70" si="1">SUM(E39:J39)</f>
        <v>418.5</v>
      </c>
    </row>
    <row r="40" spans="2:11">
      <c r="B40" s="5">
        <v>34</v>
      </c>
      <c r="C40" s="10" t="s">
        <v>327</v>
      </c>
      <c r="D40" s="12" t="s">
        <v>201</v>
      </c>
      <c r="E40" s="5">
        <v>137.5</v>
      </c>
      <c r="F40" s="5">
        <v>277</v>
      </c>
      <c r="G40" s="5"/>
      <c r="H40" s="5"/>
      <c r="I40" s="5"/>
      <c r="J40" s="1"/>
      <c r="K40" s="22">
        <f t="shared" si="1"/>
        <v>414.5</v>
      </c>
    </row>
    <row r="41" spans="2:11">
      <c r="B41" s="5">
        <v>35</v>
      </c>
      <c r="C41" s="10" t="s">
        <v>297</v>
      </c>
      <c r="D41" s="9" t="s">
        <v>185</v>
      </c>
      <c r="E41" s="5">
        <v>137.5</v>
      </c>
      <c r="F41" s="5">
        <v>275</v>
      </c>
      <c r="G41" s="5"/>
      <c r="H41" s="5"/>
      <c r="I41" s="5"/>
      <c r="J41" s="8"/>
      <c r="K41" s="22">
        <f t="shared" si="1"/>
        <v>412.5</v>
      </c>
    </row>
    <row r="42" spans="2:11">
      <c r="B42" s="5">
        <v>36</v>
      </c>
      <c r="C42" s="10" t="s">
        <v>302</v>
      </c>
      <c r="D42" s="9" t="s">
        <v>303</v>
      </c>
      <c r="E42" s="5">
        <v>137.5</v>
      </c>
      <c r="F42" s="5">
        <v>274</v>
      </c>
      <c r="G42" s="5"/>
      <c r="H42" s="5"/>
      <c r="I42" s="5"/>
      <c r="J42" s="8"/>
      <c r="K42" s="22">
        <f t="shared" si="1"/>
        <v>411.5</v>
      </c>
    </row>
    <row r="43" spans="2:11">
      <c r="B43" s="5">
        <v>37</v>
      </c>
      <c r="C43" s="10" t="s">
        <v>264</v>
      </c>
      <c r="D43" s="9" t="s">
        <v>265</v>
      </c>
      <c r="E43" s="5">
        <v>137.5</v>
      </c>
      <c r="F43" s="5">
        <v>273</v>
      </c>
      <c r="G43" s="5"/>
      <c r="H43" s="5"/>
      <c r="I43" s="5"/>
      <c r="J43" s="1"/>
      <c r="K43" s="22">
        <f t="shared" si="1"/>
        <v>410.5</v>
      </c>
    </row>
    <row r="44" spans="2:11">
      <c r="B44" s="5">
        <v>38</v>
      </c>
      <c r="C44" s="10" t="s">
        <v>184</v>
      </c>
      <c r="D44" s="9" t="s">
        <v>185</v>
      </c>
      <c r="E44" s="4">
        <v>298</v>
      </c>
      <c r="F44" s="5">
        <v>112</v>
      </c>
      <c r="G44" s="5"/>
      <c r="H44" s="5"/>
      <c r="I44" s="5"/>
      <c r="J44" s="8"/>
      <c r="K44" s="22">
        <f t="shared" si="1"/>
        <v>410</v>
      </c>
    </row>
    <row r="45" spans="2:11">
      <c r="B45" s="5">
        <v>39</v>
      </c>
      <c r="C45" s="10" t="s">
        <v>195</v>
      </c>
      <c r="D45" s="9" t="s">
        <v>187</v>
      </c>
      <c r="E45" s="5">
        <v>292</v>
      </c>
      <c r="F45" s="5">
        <v>112</v>
      </c>
      <c r="G45" s="5"/>
      <c r="H45" s="5"/>
      <c r="I45" s="5"/>
      <c r="J45" s="1"/>
      <c r="K45" s="22">
        <f t="shared" si="1"/>
        <v>404</v>
      </c>
    </row>
    <row r="46" spans="2:11">
      <c r="B46" s="5">
        <v>40</v>
      </c>
      <c r="C46" s="10" t="s">
        <v>196</v>
      </c>
      <c r="D46" s="9" t="s">
        <v>197</v>
      </c>
      <c r="E46" s="5">
        <v>291</v>
      </c>
      <c r="F46" s="5">
        <v>112</v>
      </c>
      <c r="G46" s="5"/>
      <c r="H46" s="5"/>
      <c r="I46" s="5"/>
      <c r="J46" s="1"/>
      <c r="K46" s="22">
        <f t="shared" si="1"/>
        <v>403</v>
      </c>
    </row>
    <row r="47" spans="2:11">
      <c r="B47" s="5">
        <v>41</v>
      </c>
      <c r="C47" s="10" t="s">
        <v>254</v>
      </c>
      <c r="D47" s="12" t="s">
        <v>252</v>
      </c>
      <c r="E47" s="5">
        <v>137.5</v>
      </c>
      <c r="F47" s="5">
        <v>265</v>
      </c>
      <c r="G47" s="5"/>
      <c r="H47" s="5"/>
      <c r="I47" s="5"/>
      <c r="J47" s="4"/>
      <c r="K47" s="22">
        <f t="shared" si="1"/>
        <v>402.5</v>
      </c>
    </row>
    <row r="48" spans="2:11">
      <c r="B48" s="5">
        <v>42</v>
      </c>
      <c r="C48" s="10" t="s">
        <v>234</v>
      </c>
      <c r="D48" s="9" t="s">
        <v>235</v>
      </c>
      <c r="E48" s="5">
        <v>137.5</v>
      </c>
      <c r="F48" s="5">
        <v>264</v>
      </c>
      <c r="G48" s="5"/>
      <c r="H48" s="5"/>
      <c r="I48" s="5"/>
      <c r="J48" s="1"/>
      <c r="K48" s="22">
        <f t="shared" si="1"/>
        <v>401.5</v>
      </c>
    </row>
    <row r="49" spans="2:11">
      <c r="B49" s="5">
        <v>43</v>
      </c>
      <c r="C49" s="10" t="s">
        <v>203</v>
      </c>
      <c r="D49" s="9" t="s">
        <v>175</v>
      </c>
      <c r="E49" s="4">
        <v>287</v>
      </c>
      <c r="F49" s="5">
        <v>112</v>
      </c>
      <c r="G49" s="5"/>
      <c r="H49" s="5"/>
      <c r="I49" s="4"/>
      <c r="J49" s="1"/>
      <c r="K49" s="22">
        <f t="shared" si="1"/>
        <v>399</v>
      </c>
    </row>
    <row r="50" spans="2:11">
      <c r="B50" s="5">
        <v>44</v>
      </c>
      <c r="C50" s="10" t="s">
        <v>334</v>
      </c>
      <c r="D50" s="9" t="s">
        <v>214</v>
      </c>
      <c r="E50" s="5">
        <v>137.5</v>
      </c>
      <c r="F50" s="5">
        <v>257</v>
      </c>
      <c r="G50" s="5"/>
      <c r="H50" s="5"/>
      <c r="I50" s="5"/>
      <c r="J50" s="8"/>
      <c r="K50" s="22">
        <f t="shared" si="1"/>
        <v>394.5</v>
      </c>
    </row>
    <row r="51" spans="2:11">
      <c r="B51" s="5">
        <v>45</v>
      </c>
      <c r="C51" s="10" t="s">
        <v>280</v>
      </c>
      <c r="D51" s="9" t="s">
        <v>187</v>
      </c>
      <c r="E51" s="5">
        <v>137.5</v>
      </c>
      <c r="F51" s="5">
        <v>255</v>
      </c>
      <c r="G51" s="4"/>
      <c r="H51" s="5"/>
      <c r="I51" s="5"/>
      <c r="J51" s="1"/>
      <c r="K51" s="22">
        <f t="shared" si="1"/>
        <v>392.5</v>
      </c>
    </row>
    <row r="52" spans="2:11">
      <c r="B52" s="5">
        <v>46</v>
      </c>
      <c r="C52" s="10" t="s">
        <v>240</v>
      </c>
      <c r="D52" s="9" t="s">
        <v>205</v>
      </c>
      <c r="E52" s="5">
        <v>137.5</v>
      </c>
      <c r="F52" s="5">
        <v>253</v>
      </c>
      <c r="G52" s="4"/>
      <c r="H52" s="5"/>
      <c r="I52" s="5"/>
      <c r="J52" s="1"/>
      <c r="K52" s="22">
        <f t="shared" si="1"/>
        <v>390.5</v>
      </c>
    </row>
    <row r="53" spans="2:11">
      <c r="B53" s="5">
        <v>47</v>
      </c>
      <c r="C53" s="10" t="s">
        <v>262</v>
      </c>
      <c r="D53" s="9" t="s">
        <v>252</v>
      </c>
      <c r="E53" s="5">
        <v>137.5</v>
      </c>
      <c r="F53" s="5">
        <v>252</v>
      </c>
      <c r="G53" s="5"/>
      <c r="H53" s="5"/>
      <c r="I53" s="4"/>
      <c r="J53" s="8"/>
      <c r="K53" s="22">
        <f t="shared" si="1"/>
        <v>389.5</v>
      </c>
    </row>
    <row r="54" spans="2:11">
      <c r="B54" s="5">
        <v>48</v>
      </c>
      <c r="C54" s="10" t="s">
        <v>258</v>
      </c>
      <c r="D54" s="9" t="s">
        <v>252</v>
      </c>
      <c r="E54" s="5">
        <v>137.5</v>
      </c>
      <c r="F54" s="5">
        <v>250</v>
      </c>
      <c r="G54" s="5"/>
      <c r="H54" s="5"/>
      <c r="I54" s="5"/>
      <c r="J54" s="8"/>
      <c r="K54" s="22">
        <f t="shared" si="1"/>
        <v>387.5</v>
      </c>
    </row>
    <row r="55" spans="2:11">
      <c r="B55" s="5">
        <v>49</v>
      </c>
      <c r="C55" s="10" t="s">
        <v>227</v>
      </c>
      <c r="D55" s="9" t="s">
        <v>205</v>
      </c>
      <c r="E55" s="5">
        <v>137.5</v>
      </c>
      <c r="F55" s="5">
        <v>247</v>
      </c>
      <c r="G55" s="5"/>
      <c r="H55" s="5"/>
      <c r="I55" s="5"/>
      <c r="J55" s="8"/>
      <c r="K55" s="22">
        <f t="shared" si="1"/>
        <v>384.5</v>
      </c>
    </row>
    <row r="56" spans="2:11">
      <c r="B56" s="5">
        <v>50</v>
      </c>
      <c r="C56" s="10" t="s">
        <v>286</v>
      </c>
      <c r="D56" s="9" t="s">
        <v>208</v>
      </c>
      <c r="E56" s="5">
        <v>137.5</v>
      </c>
      <c r="F56" s="5">
        <v>246</v>
      </c>
      <c r="G56" s="5"/>
      <c r="H56" s="5"/>
      <c r="I56" s="5"/>
      <c r="J56" s="4"/>
      <c r="K56" s="22">
        <f t="shared" si="1"/>
        <v>383.5</v>
      </c>
    </row>
    <row r="57" spans="2:11">
      <c r="B57" s="5">
        <v>51</v>
      </c>
      <c r="C57" s="10" t="s">
        <v>298</v>
      </c>
      <c r="D57" s="9" t="s">
        <v>185</v>
      </c>
      <c r="E57" s="5">
        <v>137.5</v>
      </c>
      <c r="F57" s="5">
        <v>244</v>
      </c>
      <c r="G57" s="5"/>
      <c r="H57" s="5"/>
      <c r="I57" s="5"/>
      <c r="J57" s="1"/>
      <c r="K57" s="22">
        <f t="shared" si="1"/>
        <v>381.5</v>
      </c>
    </row>
    <row r="58" spans="2:11">
      <c r="B58" s="5">
        <v>52</v>
      </c>
      <c r="C58" s="10" t="s">
        <v>232</v>
      </c>
      <c r="D58" s="9" t="s">
        <v>229</v>
      </c>
      <c r="E58" s="5">
        <v>137.5</v>
      </c>
      <c r="F58" s="5">
        <v>242</v>
      </c>
      <c r="G58" s="5"/>
      <c r="H58" s="5"/>
      <c r="I58" s="4"/>
      <c r="J58" s="4"/>
      <c r="K58" s="22">
        <f t="shared" si="1"/>
        <v>379.5</v>
      </c>
    </row>
    <row r="59" spans="2:11">
      <c r="B59" s="5">
        <v>53</v>
      </c>
      <c r="C59" s="10" t="s">
        <v>259</v>
      </c>
      <c r="D59" s="9" t="s">
        <v>252</v>
      </c>
      <c r="E59" s="5">
        <v>137.5</v>
      </c>
      <c r="F59" s="5">
        <v>240</v>
      </c>
      <c r="G59" s="5"/>
      <c r="H59" s="5"/>
      <c r="I59" s="5"/>
      <c r="J59" s="4"/>
      <c r="K59" s="22">
        <f t="shared" si="1"/>
        <v>377.5</v>
      </c>
    </row>
    <row r="60" spans="2:11">
      <c r="B60" s="5">
        <v>54</v>
      </c>
      <c r="C60" s="10" t="s">
        <v>304</v>
      </c>
      <c r="D60" s="9" t="s">
        <v>303</v>
      </c>
      <c r="E60" s="5">
        <v>137.5</v>
      </c>
      <c r="F60" s="5">
        <v>238</v>
      </c>
      <c r="G60" s="5"/>
      <c r="H60" s="5"/>
      <c r="I60" s="5"/>
      <c r="J60" s="8"/>
      <c r="K60" s="22">
        <f t="shared" si="1"/>
        <v>375.5</v>
      </c>
    </row>
    <row r="61" spans="2:11">
      <c r="B61" s="5">
        <v>55</v>
      </c>
      <c r="C61" s="10" t="s">
        <v>228</v>
      </c>
      <c r="D61" s="9" t="s">
        <v>229</v>
      </c>
      <c r="E61" s="5">
        <v>137.5</v>
      </c>
      <c r="F61" s="5">
        <v>236</v>
      </c>
      <c r="G61" s="5"/>
      <c r="H61" s="5"/>
      <c r="I61" s="5"/>
      <c r="J61" s="8"/>
      <c r="K61" s="22">
        <f t="shared" si="1"/>
        <v>373.5</v>
      </c>
    </row>
    <row r="62" spans="2:11">
      <c r="B62" s="5">
        <v>56</v>
      </c>
      <c r="C62" s="10" t="s">
        <v>311</v>
      </c>
      <c r="D62" s="9" t="s">
        <v>189</v>
      </c>
      <c r="E62" s="5">
        <v>137.5</v>
      </c>
      <c r="F62" s="5">
        <v>235</v>
      </c>
      <c r="G62" s="5"/>
      <c r="H62" s="5"/>
      <c r="I62" s="5"/>
      <c r="J62" s="1"/>
      <c r="K62" s="22">
        <f t="shared" si="1"/>
        <v>372.5</v>
      </c>
    </row>
    <row r="63" spans="2:11">
      <c r="B63" s="5">
        <v>57</v>
      </c>
      <c r="C63" s="10" t="s">
        <v>293</v>
      </c>
      <c r="D63" s="9" t="s">
        <v>265</v>
      </c>
      <c r="E63" s="5">
        <v>137.5</v>
      </c>
      <c r="F63" s="5">
        <v>234</v>
      </c>
      <c r="G63" s="5"/>
      <c r="H63" s="5"/>
      <c r="I63" s="4"/>
      <c r="J63" s="8"/>
      <c r="K63" s="22">
        <f t="shared" si="1"/>
        <v>371.5</v>
      </c>
    </row>
    <row r="64" spans="2:11">
      <c r="B64" s="5">
        <v>58</v>
      </c>
      <c r="C64" s="10" t="s">
        <v>275</v>
      </c>
      <c r="D64" s="9" t="s">
        <v>187</v>
      </c>
      <c r="E64" s="5">
        <v>137.5</v>
      </c>
      <c r="F64" s="5">
        <v>232</v>
      </c>
      <c r="G64" s="5"/>
      <c r="H64" s="5"/>
      <c r="I64" s="5"/>
      <c r="J64" s="3"/>
      <c r="K64" s="22">
        <f t="shared" si="1"/>
        <v>369.5</v>
      </c>
    </row>
    <row r="65" spans="2:11">
      <c r="B65" s="5">
        <v>59</v>
      </c>
      <c r="C65" s="10" t="s">
        <v>270</v>
      </c>
      <c r="D65" s="9" t="s">
        <v>269</v>
      </c>
      <c r="E65" s="5">
        <v>137.5</v>
      </c>
      <c r="F65" s="5">
        <v>231</v>
      </c>
      <c r="G65" s="5"/>
      <c r="H65" s="5"/>
      <c r="I65" s="5"/>
      <c r="J65" s="8"/>
      <c r="K65" s="22">
        <f t="shared" si="1"/>
        <v>368.5</v>
      </c>
    </row>
    <row r="66" spans="2:11">
      <c r="B66" s="5">
        <v>60</v>
      </c>
      <c r="C66" s="10" t="s">
        <v>222</v>
      </c>
      <c r="D66" s="9" t="s">
        <v>205</v>
      </c>
      <c r="E66" s="5">
        <v>137.5</v>
      </c>
      <c r="F66" s="4">
        <v>227</v>
      </c>
      <c r="G66" s="5"/>
      <c r="H66" s="5"/>
      <c r="I66" s="5"/>
      <c r="J66" s="1"/>
      <c r="K66" s="22">
        <f t="shared" si="1"/>
        <v>364.5</v>
      </c>
    </row>
    <row r="67" spans="2:11">
      <c r="B67" s="5">
        <v>61</v>
      </c>
      <c r="C67" s="10" t="s">
        <v>320</v>
      </c>
      <c r="D67" s="9" t="s">
        <v>197</v>
      </c>
      <c r="E67" s="5">
        <v>137.5</v>
      </c>
      <c r="F67" s="5">
        <v>225</v>
      </c>
      <c r="G67" s="4"/>
      <c r="H67" s="5"/>
      <c r="I67" s="4"/>
      <c r="J67" s="8"/>
      <c r="K67" s="22">
        <f t="shared" si="1"/>
        <v>362.5</v>
      </c>
    </row>
    <row r="68" spans="2:11">
      <c r="B68" s="5">
        <v>62</v>
      </c>
      <c r="C68" s="10" t="s">
        <v>273</v>
      </c>
      <c r="D68" s="9" t="s">
        <v>187</v>
      </c>
      <c r="E68" s="5">
        <v>137.5</v>
      </c>
      <c r="F68" s="5">
        <v>224</v>
      </c>
      <c r="G68" s="5"/>
      <c r="H68" s="5"/>
      <c r="I68" s="5"/>
      <c r="J68" s="8"/>
      <c r="K68" s="22">
        <f t="shared" si="1"/>
        <v>361.5</v>
      </c>
    </row>
    <row r="69" spans="2:11">
      <c r="B69" s="5">
        <v>63</v>
      </c>
      <c r="C69" s="10" t="s">
        <v>573</v>
      </c>
      <c r="D69" s="9" t="s">
        <v>199</v>
      </c>
      <c r="E69" s="11"/>
      <c r="F69" s="5">
        <v>288</v>
      </c>
      <c r="G69" s="5"/>
      <c r="H69" s="5"/>
      <c r="I69" s="5"/>
      <c r="J69" s="1"/>
      <c r="K69" s="22">
        <f t="shared" si="1"/>
        <v>288</v>
      </c>
    </row>
    <row r="70" spans="2:11">
      <c r="B70" s="5">
        <v>64</v>
      </c>
      <c r="C70" s="10" t="s">
        <v>209</v>
      </c>
      <c r="D70" s="9" t="s">
        <v>201</v>
      </c>
      <c r="E70" s="5">
        <v>282</v>
      </c>
      <c r="F70" s="5"/>
      <c r="G70" s="5"/>
      <c r="H70" s="5"/>
      <c r="I70" s="5"/>
      <c r="J70" s="1"/>
      <c r="K70" s="22">
        <f t="shared" si="1"/>
        <v>282</v>
      </c>
    </row>
    <row r="71" spans="2:11">
      <c r="B71" s="5" t="s">
        <v>613</v>
      </c>
      <c r="C71" s="10" t="s">
        <v>212</v>
      </c>
      <c r="D71" s="9" t="s">
        <v>205</v>
      </c>
      <c r="E71" s="18">
        <v>280</v>
      </c>
      <c r="F71" s="5"/>
      <c r="G71" s="5"/>
      <c r="H71" s="5"/>
      <c r="I71" s="5"/>
      <c r="J71" s="4"/>
      <c r="K71" s="22">
        <f t="shared" ref="K71:K102" si="2">SUM(E71:J71)</f>
        <v>280</v>
      </c>
    </row>
    <row r="72" spans="2:11">
      <c r="B72" s="5" t="s">
        <v>613</v>
      </c>
      <c r="C72" s="10" t="s">
        <v>574</v>
      </c>
      <c r="D72" s="9" t="s">
        <v>197</v>
      </c>
      <c r="E72" s="11"/>
      <c r="F72" s="5">
        <v>280</v>
      </c>
      <c r="G72" s="5"/>
      <c r="H72" s="5"/>
      <c r="I72" s="5"/>
      <c r="J72" s="1"/>
      <c r="K72" s="22">
        <f t="shared" si="2"/>
        <v>280</v>
      </c>
    </row>
    <row r="73" spans="2:11">
      <c r="B73" s="5">
        <v>67</v>
      </c>
      <c r="C73" s="10" t="s">
        <v>219</v>
      </c>
      <c r="D73" s="9" t="s">
        <v>205</v>
      </c>
      <c r="E73" s="5">
        <v>275</v>
      </c>
      <c r="F73" s="5"/>
      <c r="G73" s="5"/>
      <c r="H73" s="5"/>
      <c r="I73" s="5"/>
      <c r="J73" s="1"/>
      <c r="K73" s="22">
        <f t="shared" si="2"/>
        <v>275</v>
      </c>
    </row>
    <row r="74" spans="2:11">
      <c r="B74" s="5">
        <v>68</v>
      </c>
      <c r="C74" s="10" t="s">
        <v>575</v>
      </c>
      <c r="D74" s="9" t="s">
        <v>175</v>
      </c>
      <c r="E74" s="5"/>
      <c r="F74" s="5">
        <v>271</v>
      </c>
      <c r="G74" s="5"/>
      <c r="H74" s="5"/>
      <c r="I74" s="5"/>
      <c r="J74" s="1"/>
      <c r="K74" s="22">
        <f t="shared" si="2"/>
        <v>271</v>
      </c>
    </row>
    <row r="75" spans="2:11">
      <c r="B75" s="5">
        <v>69</v>
      </c>
      <c r="C75" s="10" t="s">
        <v>576</v>
      </c>
      <c r="D75" s="9" t="s">
        <v>229</v>
      </c>
      <c r="E75" s="5"/>
      <c r="F75" s="5">
        <v>268</v>
      </c>
      <c r="G75" s="5"/>
      <c r="H75" s="5"/>
      <c r="I75" s="5"/>
      <c r="J75" s="8"/>
      <c r="K75" s="22">
        <f t="shared" si="2"/>
        <v>268</v>
      </c>
    </row>
    <row r="76" spans="2:11">
      <c r="B76" s="5">
        <v>70</v>
      </c>
      <c r="C76" s="10" t="s">
        <v>344</v>
      </c>
      <c r="D76" s="9" t="s">
        <v>318</v>
      </c>
      <c r="E76" s="5">
        <v>0</v>
      </c>
      <c r="F76" s="5">
        <v>267</v>
      </c>
      <c r="G76" s="5"/>
      <c r="H76" s="5"/>
      <c r="I76" s="5"/>
      <c r="J76" s="1"/>
      <c r="K76" s="22">
        <f t="shared" si="2"/>
        <v>267</v>
      </c>
    </row>
    <row r="77" spans="2:11">
      <c r="B77" s="5">
        <v>71</v>
      </c>
      <c r="C77" s="10" t="s">
        <v>577</v>
      </c>
      <c r="D77" s="9" t="s">
        <v>199</v>
      </c>
      <c r="E77" s="11"/>
      <c r="F77" s="5">
        <v>266</v>
      </c>
      <c r="G77" s="5"/>
      <c r="H77" s="5"/>
      <c r="I77" s="5"/>
      <c r="J77" s="8"/>
      <c r="K77" s="22">
        <f t="shared" si="2"/>
        <v>266</v>
      </c>
    </row>
    <row r="78" spans="2:11">
      <c r="B78" s="5">
        <v>72</v>
      </c>
      <c r="C78" s="10" t="s">
        <v>578</v>
      </c>
      <c r="D78" s="9" t="s">
        <v>218</v>
      </c>
      <c r="E78" s="11"/>
      <c r="F78" s="5">
        <v>263</v>
      </c>
      <c r="G78" s="5"/>
      <c r="H78" s="5"/>
      <c r="I78" s="5"/>
      <c r="J78" s="1"/>
      <c r="K78" s="22">
        <f t="shared" si="2"/>
        <v>263</v>
      </c>
    </row>
    <row r="79" spans="2:11">
      <c r="B79" s="5">
        <v>73</v>
      </c>
      <c r="C79" s="10" t="s">
        <v>579</v>
      </c>
      <c r="D79" s="9" t="s">
        <v>580</v>
      </c>
      <c r="E79" s="5"/>
      <c r="F79" s="5">
        <v>260</v>
      </c>
      <c r="G79" s="5"/>
      <c r="H79" s="5"/>
      <c r="I79" s="5"/>
      <c r="J79" s="8"/>
      <c r="K79" s="22">
        <f t="shared" si="2"/>
        <v>260</v>
      </c>
    </row>
    <row r="80" spans="2:11">
      <c r="B80" s="5">
        <v>74</v>
      </c>
      <c r="C80" s="10" t="s">
        <v>581</v>
      </c>
      <c r="D80" s="9" t="s">
        <v>214</v>
      </c>
      <c r="E80" s="5"/>
      <c r="F80" s="5">
        <v>258</v>
      </c>
      <c r="G80" s="4"/>
      <c r="H80" s="5"/>
      <c r="I80" s="5"/>
      <c r="J80" s="8"/>
      <c r="K80" s="22">
        <f t="shared" si="2"/>
        <v>258</v>
      </c>
    </row>
    <row r="81" spans="2:11">
      <c r="B81" s="5">
        <v>75</v>
      </c>
      <c r="C81" s="10" t="s">
        <v>582</v>
      </c>
      <c r="D81" s="9" t="s">
        <v>229</v>
      </c>
      <c r="E81" s="11"/>
      <c r="F81" s="5">
        <v>256</v>
      </c>
      <c r="G81" s="5"/>
      <c r="H81" s="5"/>
      <c r="I81" s="5"/>
      <c r="J81" s="8"/>
      <c r="K81" s="22">
        <f t="shared" si="2"/>
        <v>256</v>
      </c>
    </row>
    <row r="82" spans="2:11">
      <c r="B82" s="5">
        <v>76</v>
      </c>
      <c r="C82" s="10" t="s">
        <v>340</v>
      </c>
      <c r="D82" s="9" t="s">
        <v>341</v>
      </c>
      <c r="E82" s="18">
        <v>0</v>
      </c>
      <c r="F82" s="4">
        <v>251</v>
      </c>
      <c r="G82" s="5"/>
      <c r="H82" s="5"/>
      <c r="I82" s="5"/>
      <c r="J82" s="1"/>
      <c r="K82" s="22">
        <f t="shared" si="2"/>
        <v>251</v>
      </c>
    </row>
    <row r="83" spans="2:11">
      <c r="B83" s="5" t="s">
        <v>614</v>
      </c>
      <c r="C83" s="10" t="s">
        <v>224</v>
      </c>
      <c r="D83" s="9" t="s">
        <v>175</v>
      </c>
      <c r="E83" s="5">
        <v>137.5</v>
      </c>
      <c r="F83" s="5">
        <v>112</v>
      </c>
      <c r="G83" s="5"/>
      <c r="H83" s="5"/>
      <c r="I83" s="5"/>
      <c r="J83" s="1"/>
      <c r="K83" s="22">
        <f t="shared" si="2"/>
        <v>249.5</v>
      </c>
    </row>
    <row r="84" spans="2:11">
      <c r="B84" s="5" t="s">
        <v>614</v>
      </c>
      <c r="C84" s="10" t="s">
        <v>226</v>
      </c>
      <c r="D84" s="12" t="s">
        <v>175</v>
      </c>
      <c r="E84" s="5">
        <v>137.5</v>
      </c>
      <c r="F84" s="5">
        <v>112</v>
      </c>
      <c r="G84" s="5"/>
      <c r="H84" s="5"/>
      <c r="I84" s="5"/>
      <c r="J84" s="4"/>
      <c r="K84" s="22">
        <f t="shared" si="2"/>
        <v>249.5</v>
      </c>
    </row>
    <row r="85" spans="2:11">
      <c r="B85" s="5" t="s">
        <v>614</v>
      </c>
      <c r="C85" s="10" t="s">
        <v>231</v>
      </c>
      <c r="D85" s="9" t="s">
        <v>205</v>
      </c>
      <c r="E85" s="5">
        <v>137.5</v>
      </c>
      <c r="F85" s="5">
        <v>112</v>
      </c>
      <c r="G85" s="5"/>
      <c r="H85" s="5"/>
      <c r="I85" s="5"/>
      <c r="J85" s="8"/>
      <c r="K85" s="22">
        <f t="shared" si="2"/>
        <v>249.5</v>
      </c>
    </row>
    <row r="86" spans="2:11">
      <c r="B86" s="5" t="s">
        <v>614</v>
      </c>
      <c r="C86" s="10" t="s">
        <v>233</v>
      </c>
      <c r="D86" s="9" t="s">
        <v>229</v>
      </c>
      <c r="E86" s="5">
        <v>137.5</v>
      </c>
      <c r="F86" s="5">
        <v>112</v>
      </c>
      <c r="G86" s="5"/>
      <c r="H86" s="5"/>
      <c r="I86" s="5"/>
      <c r="J86" s="1"/>
      <c r="K86" s="22">
        <f t="shared" si="2"/>
        <v>249.5</v>
      </c>
    </row>
    <row r="87" spans="2:11">
      <c r="B87" s="5" t="s">
        <v>614</v>
      </c>
      <c r="C87" s="10" t="s">
        <v>236</v>
      </c>
      <c r="D87" s="9" t="s">
        <v>237</v>
      </c>
      <c r="E87" s="5">
        <v>137.5</v>
      </c>
      <c r="F87" s="5">
        <v>112</v>
      </c>
      <c r="G87" s="5"/>
      <c r="H87" s="5"/>
      <c r="I87" s="5"/>
      <c r="J87" s="1"/>
      <c r="K87" s="22">
        <f t="shared" si="2"/>
        <v>249.5</v>
      </c>
    </row>
    <row r="88" spans="2:11">
      <c r="B88" s="5" t="s">
        <v>614</v>
      </c>
      <c r="C88" s="10" t="s">
        <v>238</v>
      </c>
      <c r="D88" s="9" t="s">
        <v>221</v>
      </c>
      <c r="E88" s="5">
        <v>137.5</v>
      </c>
      <c r="F88" s="5">
        <v>112</v>
      </c>
      <c r="G88" s="5"/>
      <c r="H88" s="5"/>
      <c r="I88" s="5"/>
      <c r="J88" s="1"/>
      <c r="K88" s="22">
        <f t="shared" si="2"/>
        <v>249.5</v>
      </c>
    </row>
    <row r="89" spans="2:11">
      <c r="B89" s="5" t="s">
        <v>614</v>
      </c>
      <c r="C89" s="10" t="s">
        <v>241</v>
      </c>
      <c r="D89" s="9" t="s">
        <v>221</v>
      </c>
      <c r="E89" s="5">
        <v>137.5</v>
      </c>
      <c r="F89" s="5">
        <v>112</v>
      </c>
      <c r="G89" s="5"/>
      <c r="H89" s="5"/>
      <c r="I89" s="5"/>
      <c r="J89" s="1"/>
      <c r="K89" s="22">
        <f t="shared" si="2"/>
        <v>249.5</v>
      </c>
    </row>
    <row r="90" spans="2:11">
      <c r="B90" s="5" t="s">
        <v>614</v>
      </c>
      <c r="C90" s="10" t="s">
        <v>242</v>
      </c>
      <c r="D90" s="9" t="s">
        <v>191</v>
      </c>
      <c r="E90" s="5">
        <v>137.5</v>
      </c>
      <c r="F90" s="5">
        <v>112</v>
      </c>
      <c r="G90" s="5"/>
      <c r="H90" s="5"/>
      <c r="I90" s="5"/>
      <c r="J90" s="8"/>
      <c r="K90" s="22">
        <f t="shared" si="2"/>
        <v>249.5</v>
      </c>
    </row>
    <row r="91" spans="2:11">
      <c r="B91" s="5" t="s">
        <v>614</v>
      </c>
      <c r="C91" s="10" t="s">
        <v>244</v>
      </c>
      <c r="D91" s="9" t="s">
        <v>245</v>
      </c>
      <c r="E91" s="5">
        <v>137.5</v>
      </c>
      <c r="F91" s="5">
        <v>112</v>
      </c>
      <c r="G91" s="5"/>
      <c r="H91" s="5"/>
      <c r="I91" s="5"/>
      <c r="J91" s="1"/>
      <c r="K91" s="22">
        <f t="shared" si="2"/>
        <v>249.5</v>
      </c>
    </row>
    <row r="92" spans="2:11">
      <c r="B92" s="5" t="s">
        <v>614</v>
      </c>
      <c r="C92" s="10" t="s">
        <v>246</v>
      </c>
      <c r="D92" s="9" t="s">
        <v>245</v>
      </c>
      <c r="E92" s="5">
        <v>137.5</v>
      </c>
      <c r="F92" s="5">
        <v>112</v>
      </c>
      <c r="G92" s="5"/>
      <c r="H92" s="5"/>
      <c r="I92" s="5"/>
      <c r="J92" s="8"/>
      <c r="K92" s="22">
        <f t="shared" si="2"/>
        <v>249.5</v>
      </c>
    </row>
    <row r="93" spans="2:11">
      <c r="B93" s="5" t="s">
        <v>614</v>
      </c>
      <c r="C93" s="10" t="s">
        <v>247</v>
      </c>
      <c r="D93" s="9" t="s">
        <v>248</v>
      </c>
      <c r="E93" s="5">
        <v>137.5</v>
      </c>
      <c r="F93" s="5">
        <v>112</v>
      </c>
      <c r="G93" s="5"/>
      <c r="H93" s="5"/>
      <c r="I93" s="5"/>
      <c r="J93" s="1"/>
      <c r="K93" s="22">
        <f t="shared" si="2"/>
        <v>249.5</v>
      </c>
    </row>
    <row r="94" spans="2:11">
      <c r="B94" s="5" t="s">
        <v>614</v>
      </c>
      <c r="C94" s="10" t="s">
        <v>249</v>
      </c>
      <c r="D94" s="9" t="s">
        <v>248</v>
      </c>
      <c r="E94" s="5">
        <v>137.5</v>
      </c>
      <c r="F94" s="5">
        <v>112</v>
      </c>
      <c r="G94" s="5"/>
      <c r="H94" s="5"/>
      <c r="I94" s="5"/>
      <c r="J94" s="4"/>
      <c r="K94" s="22">
        <f t="shared" si="2"/>
        <v>249.5</v>
      </c>
    </row>
    <row r="95" spans="2:11">
      <c r="B95" s="5" t="s">
        <v>614</v>
      </c>
      <c r="C95" s="10" t="s">
        <v>250</v>
      </c>
      <c r="D95" s="12" t="s">
        <v>248</v>
      </c>
      <c r="E95" s="5">
        <v>137.5</v>
      </c>
      <c r="F95" s="5">
        <v>112</v>
      </c>
      <c r="G95" s="5"/>
      <c r="H95" s="5"/>
      <c r="I95" s="5"/>
      <c r="J95" s="1"/>
      <c r="K95" s="22">
        <f t="shared" si="2"/>
        <v>249.5</v>
      </c>
    </row>
    <row r="96" spans="2:11">
      <c r="B96" s="5" t="s">
        <v>614</v>
      </c>
      <c r="C96" s="10" t="s">
        <v>251</v>
      </c>
      <c r="D96" s="9" t="s">
        <v>252</v>
      </c>
      <c r="E96" s="5">
        <v>137.5</v>
      </c>
      <c r="F96" s="5">
        <v>112</v>
      </c>
      <c r="G96" s="5"/>
      <c r="H96" s="5"/>
      <c r="I96" s="5"/>
      <c r="J96" s="1"/>
      <c r="K96" s="22">
        <f t="shared" si="2"/>
        <v>249.5</v>
      </c>
    </row>
    <row r="97" spans="2:11">
      <c r="B97" s="5" t="s">
        <v>614</v>
      </c>
      <c r="C97" s="10" t="s">
        <v>253</v>
      </c>
      <c r="D97" s="9" t="s">
        <v>252</v>
      </c>
      <c r="E97" s="5">
        <v>137.5</v>
      </c>
      <c r="F97" s="5">
        <v>112</v>
      </c>
      <c r="G97" s="5"/>
      <c r="H97" s="5"/>
      <c r="I97" s="5"/>
      <c r="J97" s="1"/>
      <c r="K97" s="22">
        <f t="shared" si="2"/>
        <v>249.5</v>
      </c>
    </row>
    <row r="98" spans="2:11">
      <c r="B98" s="5" t="s">
        <v>614</v>
      </c>
      <c r="C98" s="10" t="s">
        <v>255</v>
      </c>
      <c r="D98" s="9" t="s">
        <v>252</v>
      </c>
      <c r="E98" s="5">
        <v>137.5</v>
      </c>
      <c r="F98" s="5">
        <v>112</v>
      </c>
      <c r="G98" s="5"/>
      <c r="H98" s="5"/>
      <c r="I98" s="5"/>
      <c r="J98" s="1"/>
      <c r="K98" s="22">
        <f t="shared" si="2"/>
        <v>249.5</v>
      </c>
    </row>
    <row r="99" spans="2:11">
      <c r="B99" s="5" t="s">
        <v>614</v>
      </c>
      <c r="C99" s="10" t="s">
        <v>257</v>
      </c>
      <c r="D99" s="9" t="s">
        <v>252</v>
      </c>
      <c r="E99" s="5">
        <v>137.5</v>
      </c>
      <c r="F99" s="5">
        <v>112</v>
      </c>
      <c r="G99" s="5"/>
      <c r="H99" s="5"/>
      <c r="I99" s="5"/>
      <c r="J99" s="1"/>
      <c r="K99" s="22">
        <f t="shared" si="2"/>
        <v>249.5</v>
      </c>
    </row>
    <row r="100" spans="2:11">
      <c r="B100" s="5" t="s">
        <v>614</v>
      </c>
      <c r="C100" s="10" t="s">
        <v>260</v>
      </c>
      <c r="D100" s="9" t="s">
        <v>252</v>
      </c>
      <c r="E100" s="5">
        <v>137.5</v>
      </c>
      <c r="F100" s="5">
        <v>112</v>
      </c>
      <c r="G100" s="5"/>
      <c r="H100" s="5"/>
      <c r="I100" s="5"/>
      <c r="J100" s="1"/>
      <c r="K100" s="22">
        <f t="shared" si="2"/>
        <v>249.5</v>
      </c>
    </row>
    <row r="101" spans="2:11">
      <c r="B101" s="5" t="s">
        <v>614</v>
      </c>
      <c r="C101" s="10" t="s">
        <v>261</v>
      </c>
      <c r="D101" s="9" t="s">
        <v>252</v>
      </c>
      <c r="E101" s="5">
        <v>137.5</v>
      </c>
      <c r="F101" s="5">
        <v>112</v>
      </c>
      <c r="G101" s="5"/>
      <c r="H101" s="5"/>
      <c r="I101" s="5"/>
      <c r="J101" s="1"/>
      <c r="K101" s="22">
        <f t="shared" si="2"/>
        <v>249.5</v>
      </c>
    </row>
    <row r="102" spans="2:11">
      <c r="B102" s="5" t="s">
        <v>614</v>
      </c>
      <c r="C102" s="10" t="s">
        <v>263</v>
      </c>
      <c r="D102" s="9" t="s">
        <v>205</v>
      </c>
      <c r="E102" s="5">
        <v>137.5</v>
      </c>
      <c r="F102" s="5">
        <v>112</v>
      </c>
      <c r="G102" s="5"/>
      <c r="H102" s="5"/>
      <c r="I102" s="5"/>
      <c r="J102" s="1"/>
      <c r="K102" s="22">
        <f t="shared" si="2"/>
        <v>249.5</v>
      </c>
    </row>
    <row r="103" spans="2:11">
      <c r="B103" s="5" t="s">
        <v>614</v>
      </c>
      <c r="C103" s="10" t="s">
        <v>268</v>
      </c>
      <c r="D103" s="9" t="s">
        <v>269</v>
      </c>
      <c r="E103" s="5">
        <v>137.5</v>
      </c>
      <c r="F103" s="5">
        <v>112</v>
      </c>
      <c r="G103" s="5"/>
      <c r="H103" s="5"/>
      <c r="I103" s="5"/>
      <c r="J103" s="1"/>
      <c r="K103" s="22">
        <f t="shared" ref="K103:K134" si="3">SUM(E103:J103)</f>
        <v>249.5</v>
      </c>
    </row>
    <row r="104" spans="2:11">
      <c r="B104" s="5" t="s">
        <v>614</v>
      </c>
      <c r="C104" s="10" t="s">
        <v>271</v>
      </c>
      <c r="D104" s="9" t="s">
        <v>197</v>
      </c>
      <c r="E104" s="5">
        <v>137.5</v>
      </c>
      <c r="F104" s="5">
        <v>112</v>
      </c>
      <c r="G104" s="5"/>
      <c r="H104" s="5"/>
      <c r="I104" s="5"/>
      <c r="J104" s="1"/>
      <c r="K104" s="22">
        <f t="shared" si="3"/>
        <v>249.5</v>
      </c>
    </row>
    <row r="105" spans="2:11">
      <c r="B105" s="5" t="s">
        <v>614</v>
      </c>
      <c r="C105" s="10" t="s">
        <v>272</v>
      </c>
      <c r="D105" s="9" t="s">
        <v>218</v>
      </c>
      <c r="E105" s="5">
        <v>137.5</v>
      </c>
      <c r="F105" s="5">
        <v>112</v>
      </c>
      <c r="G105" s="5"/>
      <c r="H105" s="5"/>
      <c r="I105" s="5"/>
      <c r="J105" s="1"/>
      <c r="K105" s="22">
        <f t="shared" si="3"/>
        <v>249.5</v>
      </c>
    </row>
    <row r="106" spans="2:11">
      <c r="B106" s="5" t="s">
        <v>614</v>
      </c>
      <c r="C106" s="10" t="s">
        <v>278</v>
      </c>
      <c r="D106" s="9" t="s">
        <v>187</v>
      </c>
      <c r="E106" s="5">
        <v>137.5</v>
      </c>
      <c r="F106" s="5">
        <v>112</v>
      </c>
      <c r="G106" s="5"/>
      <c r="H106" s="5"/>
      <c r="I106" s="5"/>
      <c r="J106" s="1"/>
      <c r="K106" s="22">
        <f t="shared" si="3"/>
        <v>249.5</v>
      </c>
    </row>
    <row r="107" spans="2:11">
      <c r="B107" s="5" t="s">
        <v>614</v>
      </c>
      <c r="C107" s="10" t="s">
        <v>279</v>
      </c>
      <c r="D107" s="9" t="s">
        <v>187</v>
      </c>
      <c r="E107" s="5">
        <v>137.5</v>
      </c>
      <c r="F107" s="5">
        <v>112</v>
      </c>
      <c r="G107" s="5"/>
      <c r="H107" s="5"/>
      <c r="I107" s="5"/>
      <c r="J107" s="1"/>
      <c r="K107" s="22">
        <f t="shared" si="3"/>
        <v>249.5</v>
      </c>
    </row>
    <row r="108" spans="2:11">
      <c r="B108" s="5" t="s">
        <v>614</v>
      </c>
      <c r="C108" s="10" t="s">
        <v>285</v>
      </c>
      <c r="D108" s="9" t="s">
        <v>208</v>
      </c>
      <c r="E108" s="5">
        <v>137.5</v>
      </c>
      <c r="F108" s="5">
        <v>112</v>
      </c>
      <c r="G108" s="5"/>
      <c r="H108" s="5"/>
      <c r="I108" s="5"/>
      <c r="J108" s="8"/>
      <c r="K108" s="22">
        <f t="shared" si="3"/>
        <v>249.5</v>
      </c>
    </row>
    <row r="109" spans="2:11">
      <c r="B109" s="5" t="s">
        <v>614</v>
      </c>
      <c r="C109" s="10" t="s">
        <v>287</v>
      </c>
      <c r="D109" s="9" t="s">
        <v>193</v>
      </c>
      <c r="E109" s="5">
        <v>137.5</v>
      </c>
      <c r="F109" s="5">
        <v>112</v>
      </c>
      <c r="G109" s="5"/>
      <c r="H109" s="5"/>
      <c r="I109" s="5"/>
      <c r="J109" s="1"/>
      <c r="K109" s="22">
        <f t="shared" si="3"/>
        <v>249.5</v>
      </c>
    </row>
    <row r="110" spans="2:11">
      <c r="B110" s="5" t="s">
        <v>614</v>
      </c>
      <c r="C110" s="10" t="s">
        <v>288</v>
      </c>
      <c r="D110" s="9" t="s">
        <v>193</v>
      </c>
      <c r="E110" s="5">
        <v>137.5</v>
      </c>
      <c r="F110" s="5">
        <v>112</v>
      </c>
      <c r="G110" s="5"/>
      <c r="H110" s="5"/>
      <c r="I110" s="5"/>
      <c r="J110" s="1"/>
      <c r="K110" s="22">
        <f t="shared" si="3"/>
        <v>249.5</v>
      </c>
    </row>
    <row r="111" spans="2:11">
      <c r="B111" s="5" t="s">
        <v>614</v>
      </c>
      <c r="C111" s="10" t="s">
        <v>289</v>
      </c>
      <c r="D111" s="9" t="s">
        <v>193</v>
      </c>
      <c r="E111" s="5">
        <v>137.5</v>
      </c>
      <c r="F111" s="5">
        <v>112</v>
      </c>
      <c r="G111" s="5"/>
      <c r="H111" s="5"/>
      <c r="I111" s="5"/>
      <c r="J111" s="1"/>
      <c r="K111" s="22">
        <f t="shared" si="3"/>
        <v>249.5</v>
      </c>
    </row>
    <row r="112" spans="2:11">
      <c r="B112" s="5" t="s">
        <v>614</v>
      </c>
      <c r="C112" s="10" t="s">
        <v>290</v>
      </c>
      <c r="D112" s="9" t="s">
        <v>193</v>
      </c>
      <c r="E112" s="5">
        <v>137.5</v>
      </c>
      <c r="F112" s="5">
        <v>112</v>
      </c>
      <c r="G112" s="5"/>
      <c r="H112" s="5"/>
      <c r="I112" s="5"/>
      <c r="J112" s="8"/>
      <c r="K112" s="22">
        <f t="shared" si="3"/>
        <v>249.5</v>
      </c>
    </row>
    <row r="113" spans="2:11">
      <c r="B113" s="5" t="s">
        <v>614</v>
      </c>
      <c r="C113" s="10" t="s">
        <v>291</v>
      </c>
      <c r="D113" s="9" t="s">
        <v>193</v>
      </c>
      <c r="E113" s="5">
        <v>137.5</v>
      </c>
      <c r="F113" s="5">
        <v>112</v>
      </c>
      <c r="G113" s="5"/>
      <c r="H113" s="5"/>
      <c r="I113" s="5"/>
      <c r="J113" s="1"/>
      <c r="K113" s="22">
        <f t="shared" si="3"/>
        <v>249.5</v>
      </c>
    </row>
    <row r="114" spans="2:11">
      <c r="B114" s="5" t="s">
        <v>614</v>
      </c>
      <c r="C114" s="10" t="s">
        <v>294</v>
      </c>
      <c r="D114" s="9" t="s">
        <v>229</v>
      </c>
      <c r="E114" s="5">
        <v>137.5</v>
      </c>
      <c r="F114" s="5">
        <v>112</v>
      </c>
      <c r="G114" s="5"/>
      <c r="H114" s="5"/>
      <c r="I114" s="5"/>
      <c r="J114" s="1"/>
      <c r="K114" s="22">
        <f t="shared" si="3"/>
        <v>249.5</v>
      </c>
    </row>
    <row r="115" spans="2:11">
      <c r="B115" s="5" t="s">
        <v>614</v>
      </c>
      <c r="C115" s="10" t="s">
        <v>296</v>
      </c>
      <c r="D115" s="9" t="s">
        <v>185</v>
      </c>
      <c r="E115" s="5">
        <v>137.5</v>
      </c>
      <c r="F115" s="5">
        <v>112</v>
      </c>
      <c r="G115" s="5"/>
      <c r="H115" s="5"/>
      <c r="I115" s="5"/>
      <c r="J115" s="1"/>
      <c r="K115" s="22">
        <f t="shared" si="3"/>
        <v>249.5</v>
      </c>
    </row>
    <row r="116" spans="2:11">
      <c r="B116" s="5" t="s">
        <v>614</v>
      </c>
      <c r="C116" s="10" t="s">
        <v>299</v>
      </c>
      <c r="D116" s="9" t="s">
        <v>185</v>
      </c>
      <c r="E116" s="5">
        <v>137.5</v>
      </c>
      <c r="F116" s="5">
        <v>112</v>
      </c>
      <c r="G116" s="5"/>
      <c r="H116" s="5"/>
      <c r="I116" s="5"/>
      <c r="J116" s="1"/>
      <c r="K116" s="22">
        <f t="shared" si="3"/>
        <v>249.5</v>
      </c>
    </row>
    <row r="117" spans="2:11">
      <c r="B117" s="5" t="s">
        <v>614</v>
      </c>
      <c r="C117" s="10" t="s">
        <v>300</v>
      </c>
      <c r="D117" s="9" t="s">
        <v>185</v>
      </c>
      <c r="E117" s="5">
        <v>137.5</v>
      </c>
      <c r="F117" s="5">
        <v>112</v>
      </c>
      <c r="G117" s="5"/>
      <c r="H117" s="5"/>
      <c r="I117" s="5"/>
      <c r="J117" s="1"/>
      <c r="K117" s="22">
        <f t="shared" si="3"/>
        <v>249.5</v>
      </c>
    </row>
    <row r="118" spans="2:11">
      <c r="B118" s="5" t="s">
        <v>614</v>
      </c>
      <c r="C118" s="10" t="s">
        <v>305</v>
      </c>
      <c r="D118" s="9" t="s">
        <v>303</v>
      </c>
      <c r="E118" s="5">
        <v>137.5</v>
      </c>
      <c r="F118" s="5">
        <v>112</v>
      </c>
      <c r="G118" s="5"/>
      <c r="H118" s="5"/>
      <c r="I118" s="5"/>
      <c r="J118" s="8"/>
      <c r="K118" s="22">
        <f t="shared" si="3"/>
        <v>249.5</v>
      </c>
    </row>
    <row r="119" spans="2:11">
      <c r="B119" s="5" t="s">
        <v>614</v>
      </c>
      <c r="C119" s="10" t="s">
        <v>307</v>
      </c>
      <c r="D119" s="9" t="s">
        <v>189</v>
      </c>
      <c r="E119" s="5">
        <v>137.5</v>
      </c>
      <c r="F119" s="5">
        <v>112</v>
      </c>
      <c r="G119" s="5"/>
      <c r="H119" s="5"/>
      <c r="I119" s="5"/>
      <c r="J119" s="1"/>
      <c r="K119" s="22">
        <f t="shared" si="3"/>
        <v>249.5</v>
      </c>
    </row>
    <row r="120" spans="2:11">
      <c r="B120" s="5" t="s">
        <v>614</v>
      </c>
      <c r="C120" s="10" t="s">
        <v>308</v>
      </c>
      <c r="D120" s="12" t="s">
        <v>189</v>
      </c>
      <c r="E120" s="5">
        <v>137.5</v>
      </c>
      <c r="F120" s="5">
        <v>112</v>
      </c>
      <c r="G120" s="17"/>
      <c r="H120" s="5"/>
      <c r="I120" s="5"/>
      <c r="J120" s="1"/>
      <c r="K120" s="22">
        <f t="shared" si="3"/>
        <v>249.5</v>
      </c>
    </row>
    <row r="121" spans="2:11">
      <c r="B121" s="5" t="s">
        <v>614</v>
      </c>
      <c r="C121" s="10" t="s">
        <v>312</v>
      </c>
      <c r="D121" s="12" t="s">
        <v>189</v>
      </c>
      <c r="E121" s="5">
        <v>137.5</v>
      </c>
      <c r="F121" s="5">
        <v>112</v>
      </c>
      <c r="G121" s="5"/>
      <c r="H121" s="5"/>
      <c r="I121" s="5"/>
      <c r="J121" s="1"/>
      <c r="K121" s="22">
        <f t="shared" si="3"/>
        <v>249.5</v>
      </c>
    </row>
    <row r="122" spans="2:11">
      <c r="B122" s="5" t="s">
        <v>614</v>
      </c>
      <c r="C122" s="10" t="s">
        <v>314</v>
      </c>
      <c r="D122" s="12" t="s">
        <v>189</v>
      </c>
      <c r="E122" s="5">
        <v>137.5</v>
      </c>
      <c r="F122" s="5">
        <v>112</v>
      </c>
      <c r="G122" s="5"/>
      <c r="H122" s="5"/>
      <c r="I122" s="5"/>
      <c r="J122" s="1"/>
      <c r="K122" s="22">
        <f t="shared" si="3"/>
        <v>249.5</v>
      </c>
    </row>
    <row r="123" spans="2:11">
      <c r="B123" s="5" t="s">
        <v>614</v>
      </c>
      <c r="C123" s="10" t="s">
        <v>315</v>
      </c>
      <c r="D123" s="9" t="s">
        <v>189</v>
      </c>
      <c r="E123" s="5">
        <v>137.5</v>
      </c>
      <c r="F123" s="5">
        <v>112</v>
      </c>
      <c r="G123" s="5"/>
      <c r="H123" s="5"/>
      <c r="I123" s="5"/>
      <c r="J123" s="8"/>
      <c r="K123" s="22">
        <f t="shared" si="3"/>
        <v>249.5</v>
      </c>
    </row>
    <row r="124" spans="2:11">
      <c r="B124" s="5" t="s">
        <v>614</v>
      </c>
      <c r="C124" s="10" t="s">
        <v>316</v>
      </c>
      <c r="D124" s="9" t="s">
        <v>189</v>
      </c>
      <c r="E124" s="5">
        <v>137.5</v>
      </c>
      <c r="F124" s="5">
        <v>112</v>
      </c>
      <c r="G124" s="5"/>
      <c r="H124" s="5"/>
      <c r="I124" s="5"/>
      <c r="J124" s="4"/>
      <c r="K124" s="22">
        <f t="shared" si="3"/>
        <v>249.5</v>
      </c>
    </row>
    <row r="125" spans="2:11">
      <c r="B125" s="5" t="s">
        <v>614</v>
      </c>
      <c r="C125" s="10" t="s">
        <v>322</v>
      </c>
      <c r="D125" s="9" t="s">
        <v>229</v>
      </c>
      <c r="E125" s="5">
        <v>137.5</v>
      </c>
      <c r="F125" s="5">
        <v>112</v>
      </c>
      <c r="G125" s="4"/>
      <c r="H125" s="5"/>
      <c r="I125" s="5"/>
      <c r="J125" s="1"/>
      <c r="K125" s="22">
        <f t="shared" si="3"/>
        <v>249.5</v>
      </c>
    </row>
    <row r="126" spans="2:11">
      <c r="B126" s="5" t="s">
        <v>614</v>
      </c>
      <c r="C126" s="10" t="s">
        <v>329</v>
      </c>
      <c r="D126" s="9" t="s">
        <v>183</v>
      </c>
      <c r="E126" s="5">
        <v>137.5</v>
      </c>
      <c r="F126" s="5">
        <v>112</v>
      </c>
      <c r="G126" s="5"/>
      <c r="H126" s="5"/>
      <c r="I126" s="5"/>
      <c r="J126" s="1"/>
      <c r="K126" s="22">
        <f t="shared" si="3"/>
        <v>249.5</v>
      </c>
    </row>
    <row r="127" spans="2:11">
      <c r="B127" s="5" t="s">
        <v>614</v>
      </c>
      <c r="C127" s="10" t="s">
        <v>330</v>
      </c>
      <c r="D127" s="9" t="s">
        <v>221</v>
      </c>
      <c r="E127" s="5">
        <v>137.5</v>
      </c>
      <c r="F127" s="5">
        <v>112</v>
      </c>
      <c r="G127" s="5"/>
      <c r="H127" s="5"/>
      <c r="I127" s="5"/>
      <c r="J127" s="1"/>
      <c r="K127" s="22">
        <f t="shared" si="3"/>
        <v>249.5</v>
      </c>
    </row>
    <row r="128" spans="2:11">
      <c r="B128" s="5" t="s">
        <v>614</v>
      </c>
      <c r="C128" s="10" t="s">
        <v>332</v>
      </c>
      <c r="D128" s="9" t="s">
        <v>199</v>
      </c>
      <c r="E128" s="5">
        <v>137.5</v>
      </c>
      <c r="F128" s="5">
        <v>112</v>
      </c>
      <c r="G128" s="5"/>
      <c r="H128" s="5"/>
      <c r="I128" s="5"/>
      <c r="J128" s="1"/>
      <c r="K128" s="22">
        <f t="shared" si="3"/>
        <v>249.5</v>
      </c>
    </row>
    <row r="129" spans="2:11">
      <c r="B129" s="5" t="s">
        <v>614</v>
      </c>
      <c r="C129" s="10" t="s">
        <v>336</v>
      </c>
      <c r="D129" s="9" t="s">
        <v>211</v>
      </c>
      <c r="E129" s="5">
        <v>137.5</v>
      </c>
      <c r="F129" s="5">
        <v>112</v>
      </c>
      <c r="G129" s="5"/>
      <c r="H129" s="5"/>
      <c r="I129" s="5"/>
      <c r="J129" s="1"/>
      <c r="K129" s="22">
        <f t="shared" si="3"/>
        <v>249.5</v>
      </c>
    </row>
    <row r="130" spans="2:11">
      <c r="B130" s="5" t="s">
        <v>614</v>
      </c>
      <c r="C130" s="10" t="s">
        <v>337</v>
      </c>
      <c r="D130" s="9" t="s">
        <v>211</v>
      </c>
      <c r="E130" s="5">
        <v>137.5</v>
      </c>
      <c r="F130" s="5">
        <v>112</v>
      </c>
      <c r="G130" s="5"/>
      <c r="H130" s="5"/>
      <c r="I130" s="5"/>
      <c r="J130" s="1"/>
      <c r="K130" s="22">
        <f t="shared" si="3"/>
        <v>249.5</v>
      </c>
    </row>
    <row r="131" spans="2:11">
      <c r="B131" s="5">
        <v>125</v>
      </c>
      <c r="C131" s="10" t="s">
        <v>583</v>
      </c>
      <c r="D131" s="9" t="s">
        <v>205</v>
      </c>
      <c r="E131" s="11"/>
      <c r="F131" s="5">
        <v>249</v>
      </c>
      <c r="G131" s="5"/>
      <c r="H131" s="5"/>
      <c r="I131" s="5"/>
      <c r="J131" s="1"/>
      <c r="K131" s="22">
        <f t="shared" si="3"/>
        <v>249</v>
      </c>
    </row>
    <row r="132" spans="2:11">
      <c r="B132" s="5">
        <v>126</v>
      </c>
      <c r="C132" s="10" t="s">
        <v>610</v>
      </c>
      <c r="D132" s="9" t="s">
        <v>229</v>
      </c>
      <c r="E132" s="11"/>
      <c r="F132" s="5">
        <v>246</v>
      </c>
      <c r="G132" s="5"/>
      <c r="H132" s="5"/>
      <c r="I132" s="5"/>
      <c r="J132" s="1"/>
      <c r="K132" s="22">
        <f t="shared" si="3"/>
        <v>246</v>
      </c>
    </row>
    <row r="133" spans="2:11">
      <c r="B133" s="5">
        <v>127</v>
      </c>
      <c r="C133" s="10" t="s">
        <v>585</v>
      </c>
      <c r="D133" s="9" t="s">
        <v>175</v>
      </c>
      <c r="E133" s="11"/>
      <c r="F133" s="5">
        <v>243</v>
      </c>
      <c r="G133" s="5"/>
      <c r="H133" s="5"/>
      <c r="I133" s="5"/>
      <c r="J133" s="1"/>
      <c r="K133" s="22">
        <f t="shared" si="3"/>
        <v>243</v>
      </c>
    </row>
    <row r="134" spans="2:11">
      <c r="B134" s="5">
        <v>128</v>
      </c>
      <c r="C134" s="10" t="s">
        <v>342</v>
      </c>
      <c r="D134" s="9" t="s">
        <v>248</v>
      </c>
      <c r="E134" s="5">
        <v>0</v>
      </c>
      <c r="F134" s="5">
        <v>241</v>
      </c>
      <c r="G134" s="5"/>
      <c r="H134" s="5"/>
      <c r="I134" s="5"/>
      <c r="J134" s="1"/>
      <c r="K134" s="22">
        <f t="shared" si="3"/>
        <v>241</v>
      </c>
    </row>
    <row r="135" spans="2:11">
      <c r="B135" s="5">
        <v>129</v>
      </c>
      <c r="C135" s="10" t="s">
        <v>586</v>
      </c>
      <c r="D135" s="9" t="s">
        <v>187</v>
      </c>
      <c r="E135" s="5"/>
      <c r="F135" s="5">
        <v>238</v>
      </c>
      <c r="G135" s="5"/>
      <c r="H135" s="5"/>
      <c r="I135" s="5"/>
      <c r="J135" s="1"/>
      <c r="K135" s="22">
        <f t="shared" ref="K135:K166" si="4">SUM(E135:J135)</f>
        <v>238</v>
      </c>
    </row>
    <row r="136" spans="2:11">
      <c r="B136" s="5">
        <v>130</v>
      </c>
      <c r="C136" s="10" t="s">
        <v>587</v>
      </c>
      <c r="D136" s="9" t="s">
        <v>580</v>
      </c>
      <c r="E136" s="7"/>
      <c r="F136" s="5">
        <v>233</v>
      </c>
      <c r="G136" s="5"/>
      <c r="H136" s="5"/>
      <c r="I136" s="5"/>
      <c r="J136" s="1"/>
      <c r="K136" s="22">
        <f t="shared" si="4"/>
        <v>233</v>
      </c>
    </row>
    <row r="137" spans="2:11">
      <c r="B137" s="5">
        <v>131</v>
      </c>
      <c r="C137" s="10" t="s">
        <v>588</v>
      </c>
      <c r="D137" s="9" t="s">
        <v>589</v>
      </c>
      <c r="E137" s="5"/>
      <c r="F137" s="5">
        <v>229</v>
      </c>
      <c r="G137" s="5"/>
      <c r="H137" s="5"/>
      <c r="I137" s="5"/>
      <c r="J137" s="8"/>
      <c r="K137" s="22">
        <f t="shared" si="4"/>
        <v>229</v>
      </c>
    </row>
    <row r="138" spans="2:11">
      <c r="B138" s="5">
        <v>132</v>
      </c>
      <c r="C138" s="10" t="s">
        <v>590</v>
      </c>
      <c r="D138" s="9" t="s">
        <v>201</v>
      </c>
      <c r="E138" s="11"/>
      <c r="F138" s="5">
        <v>226</v>
      </c>
      <c r="G138" s="5"/>
      <c r="H138" s="5"/>
      <c r="I138" s="5"/>
      <c r="J138" s="1"/>
      <c r="K138" s="22">
        <f t="shared" si="4"/>
        <v>226</v>
      </c>
    </row>
    <row r="139" spans="2:11">
      <c r="B139" s="5" t="s">
        <v>615</v>
      </c>
      <c r="C139" s="10" t="s">
        <v>220</v>
      </c>
      <c r="D139" s="12" t="s">
        <v>221</v>
      </c>
      <c r="E139" s="5">
        <v>137.5</v>
      </c>
      <c r="F139" s="5"/>
      <c r="G139" s="5"/>
      <c r="H139" s="5"/>
      <c r="I139" s="11"/>
      <c r="J139" s="1"/>
      <c r="K139" s="22">
        <f t="shared" si="4"/>
        <v>137.5</v>
      </c>
    </row>
    <row r="140" spans="2:11">
      <c r="B140" s="5" t="s">
        <v>615</v>
      </c>
      <c r="C140" s="10" t="s">
        <v>223</v>
      </c>
      <c r="D140" s="9" t="s">
        <v>175</v>
      </c>
      <c r="E140" s="5">
        <v>137.5</v>
      </c>
      <c r="F140" s="5"/>
      <c r="G140" s="5"/>
      <c r="H140" s="5"/>
      <c r="I140" s="5"/>
      <c r="J140" s="4"/>
      <c r="K140" s="22">
        <f t="shared" si="4"/>
        <v>137.5</v>
      </c>
    </row>
    <row r="141" spans="2:11">
      <c r="B141" s="5" t="s">
        <v>615</v>
      </c>
      <c r="C141" s="10" t="s">
        <v>239</v>
      </c>
      <c r="D141" s="9" t="s">
        <v>221</v>
      </c>
      <c r="E141" s="5">
        <v>137.5</v>
      </c>
      <c r="F141" s="5"/>
      <c r="G141" s="5"/>
      <c r="I141" s="5"/>
      <c r="J141" s="1"/>
      <c r="K141" s="22">
        <f t="shared" si="4"/>
        <v>137.5</v>
      </c>
    </row>
    <row r="142" spans="2:11">
      <c r="B142" s="5" t="s">
        <v>615</v>
      </c>
      <c r="C142" s="10" t="s">
        <v>266</v>
      </c>
      <c r="D142" s="9" t="s">
        <v>229</v>
      </c>
      <c r="E142" s="5">
        <v>137.5</v>
      </c>
      <c r="F142" s="5"/>
      <c r="H142" s="5"/>
      <c r="J142" s="8"/>
      <c r="K142" s="22">
        <f t="shared" si="4"/>
        <v>137.5</v>
      </c>
    </row>
    <row r="143" spans="2:11">
      <c r="B143" s="5" t="s">
        <v>615</v>
      </c>
      <c r="C143" s="10" t="s">
        <v>267</v>
      </c>
      <c r="D143" s="9" t="s">
        <v>205</v>
      </c>
      <c r="E143" s="5">
        <v>137.5</v>
      </c>
      <c r="F143" s="5"/>
      <c r="G143" s="5"/>
      <c r="H143" s="5"/>
      <c r="I143" s="5"/>
      <c r="J143" s="1"/>
      <c r="K143" s="22">
        <f t="shared" si="4"/>
        <v>137.5</v>
      </c>
    </row>
    <row r="144" spans="2:11">
      <c r="B144" s="5" t="s">
        <v>615</v>
      </c>
      <c r="C144" s="10" t="s">
        <v>274</v>
      </c>
      <c r="D144" s="9" t="s">
        <v>187</v>
      </c>
      <c r="E144" s="5">
        <v>137.5</v>
      </c>
      <c r="F144" s="5">
        <v>0</v>
      </c>
      <c r="G144" s="5"/>
      <c r="H144" s="11"/>
      <c r="I144" s="5"/>
      <c r="J144" s="1"/>
      <c r="K144" s="22">
        <f t="shared" si="4"/>
        <v>137.5</v>
      </c>
    </row>
    <row r="145" spans="2:11">
      <c r="B145" s="5" t="s">
        <v>615</v>
      </c>
      <c r="C145" s="10" t="s">
        <v>277</v>
      </c>
      <c r="D145" s="9" t="s">
        <v>187</v>
      </c>
      <c r="E145" s="5">
        <v>137.5</v>
      </c>
      <c r="F145" s="5">
        <v>0</v>
      </c>
      <c r="G145" s="17"/>
      <c r="H145" s="5"/>
      <c r="I145" s="5"/>
      <c r="J145" s="1"/>
      <c r="K145" s="22">
        <f t="shared" si="4"/>
        <v>137.5</v>
      </c>
    </row>
    <row r="146" spans="2:11">
      <c r="B146" s="5" t="s">
        <v>615</v>
      </c>
      <c r="C146" s="10" t="s">
        <v>292</v>
      </c>
      <c r="D146" s="9" t="s">
        <v>265</v>
      </c>
      <c r="E146" s="5">
        <v>137.5</v>
      </c>
      <c r="F146" s="11"/>
      <c r="G146" s="5"/>
      <c r="I146" s="5"/>
      <c r="J146" s="1"/>
      <c r="K146" s="22">
        <f t="shared" si="4"/>
        <v>137.5</v>
      </c>
    </row>
    <row r="147" spans="2:11">
      <c r="B147" s="5" t="s">
        <v>615</v>
      </c>
      <c r="C147" s="10" t="s">
        <v>295</v>
      </c>
      <c r="D147" s="12" t="s">
        <v>221</v>
      </c>
      <c r="E147" s="5">
        <v>137.5</v>
      </c>
      <c r="F147" s="5"/>
      <c r="G147" s="5"/>
      <c r="H147" s="5"/>
      <c r="I147" s="5"/>
      <c r="J147" s="1"/>
      <c r="K147" s="22">
        <f t="shared" si="4"/>
        <v>137.5</v>
      </c>
    </row>
    <row r="148" spans="2:11">
      <c r="B148" s="5" t="s">
        <v>615</v>
      </c>
      <c r="C148" s="10" t="s">
        <v>301</v>
      </c>
      <c r="D148" s="9" t="s">
        <v>185</v>
      </c>
      <c r="E148" s="5">
        <v>137.5</v>
      </c>
      <c r="F148" s="5">
        <v>0</v>
      </c>
      <c r="G148" s="5"/>
      <c r="H148" s="5"/>
      <c r="I148" s="5"/>
      <c r="J148" s="1"/>
      <c r="K148" s="22">
        <f t="shared" si="4"/>
        <v>137.5</v>
      </c>
    </row>
    <row r="149" spans="2:11">
      <c r="B149" s="5" t="s">
        <v>615</v>
      </c>
      <c r="C149" s="10" t="s">
        <v>306</v>
      </c>
      <c r="D149" s="9" t="s">
        <v>189</v>
      </c>
      <c r="E149" s="5">
        <v>137.5</v>
      </c>
      <c r="F149" s="5"/>
      <c r="G149" s="5"/>
      <c r="H149" s="5"/>
      <c r="I149" s="5"/>
      <c r="J149" s="1"/>
      <c r="K149" s="22">
        <f t="shared" si="4"/>
        <v>137.5</v>
      </c>
    </row>
    <row r="150" spans="2:11">
      <c r="B150" s="5" t="s">
        <v>615</v>
      </c>
      <c r="C150" s="10" t="s">
        <v>309</v>
      </c>
      <c r="D150" s="12" t="s">
        <v>189</v>
      </c>
      <c r="E150" s="5">
        <v>137.5</v>
      </c>
      <c r="F150" s="5"/>
      <c r="I150" s="5"/>
      <c r="J150" s="1"/>
      <c r="K150" s="22">
        <f t="shared" si="4"/>
        <v>137.5</v>
      </c>
    </row>
    <row r="151" spans="2:11">
      <c r="B151" s="5" t="s">
        <v>615</v>
      </c>
      <c r="C151" s="10" t="s">
        <v>313</v>
      </c>
      <c r="D151" s="12" t="s">
        <v>189</v>
      </c>
      <c r="E151" s="5">
        <v>137.5</v>
      </c>
      <c r="F151" s="5"/>
      <c r="G151" s="5"/>
      <c r="H151" s="5"/>
      <c r="I151" s="5"/>
      <c r="J151" s="8"/>
      <c r="K151" s="22">
        <f t="shared" si="4"/>
        <v>137.5</v>
      </c>
    </row>
    <row r="152" spans="2:11">
      <c r="B152" s="5" t="s">
        <v>615</v>
      </c>
      <c r="C152" s="12" t="s">
        <v>317</v>
      </c>
      <c r="D152" s="9" t="s">
        <v>318</v>
      </c>
      <c r="E152" s="5">
        <v>137.5</v>
      </c>
      <c r="F152" s="11"/>
      <c r="G152" s="5"/>
      <c r="H152" s="5"/>
      <c r="I152" s="5"/>
      <c r="J152" s="1"/>
      <c r="K152" s="22">
        <f t="shared" si="4"/>
        <v>137.5</v>
      </c>
    </row>
    <row r="153" spans="2:11">
      <c r="B153" s="5" t="s">
        <v>615</v>
      </c>
      <c r="C153" s="10" t="s">
        <v>319</v>
      </c>
      <c r="D153" s="9" t="s">
        <v>229</v>
      </c>
      <c r="E153" s="5">
        <v>137.5</v>
      </c>
      <c r="F153" s="5"/>
      <c r="G153" s="5"/>
      <c r="H153" s="5"/>
      <c r="I153" s="5"/>
      <c r="J153" s="1"/>
      <c r="K153" s="22">
        <f t="shared" si="4"/>
        <v>137.5</v>
      </c>
    </row>
    <row r="154" spans="2:11">
      <c r="B154" s="5" t="s">
        <v>615</v>
      </c>
      <c r="C154" s="10" t="s">
        <v>323</v>
      </c>
      <c r="D154" s="9" t="s">
        <v>221</v>
      </c>
      <c r="E154" s="5">
        <v>137.5</v>
      </c>
      <c r="F154" s="5">
        <v>0</v>
      </c>
      <c r="G154" s="5"/>
      <c r="H154" s="5"/>
      <c r="I154" s="5"/>
      <c r="J154" s="1"/>
      <c r="K154" s="22">
        <f t="shared" si="4"/>
        <v>137.5</v>
      </c>
    </row>
    <row r="155" spans="2:11">
      <c r="B155" s="5" t="s">
        <v>615</v>
      </c>
      <c r="C155" s="10" t="s">
        <v>326</v>
      </c>
      <c r="D155" s="9" t="s">
        <v>325</v>
      </c>
      <c r="E155" s="5">
        <v>137.5</v>
      </c>
      <c r="F155" s="11"/>
      <c r="G155" s="5"/>
      <c r="H155" s="5"/>
      <c r="I155" s="5"/>
      <c r="J155" s="1"/>
      <c r="K155" s="22">
        <f t="shared" si="4"/>
        <v>137.5</v>
      </c>
    </row>
    <row r="156" spans="2:11">
      <c r="B156" s="5" t="s">
        <v>615</v>
      </c>
      <c r="C156" s="10" t="s">
        <v>328</v>
      </c>
      <c r="D156" s="9" t="s">
        <v>183</v>
      </c>
      <c r="E156" s="5">
        <v>137.5</v>
      </c>
      <c r="F156" s="5"/>
      <c r="G156" s="5"/>
      <c r="H156" s="5"/>
      <c r="I156" s="5"/>
      <c r="J156" s="1"/>
      <c r="K156" s="22">
        <f t="shared" si="4"/>
        <v>137.5</v>
      </c>
    </row>
    <row r="157" spans="2:11">
      <c r="B157" s="5" t="s">
        <v>615</v>
      </c>
      <c r="C157" s="10" t="s">
        <v>335</v>
      </c>
      <c r="D157" s="9" t="s">
        <v>214</v>
      </c>
      <c r="E157" s="5">
        <v>137.5</v>
      </c>
      <c r="F157" s="5"/>
      <c r="G157" s="5"/>
      <c r="H157" s="5"/>
      <c r="I157" s="5"/>
      <c r="J157" s="1"/>
      <c r="K157" s="22">
        <f t="shared" si="4"/>
        <v>137.5</v>
      </c>
    </row>
    <row r="158" spans="2:11">
      <c r="B158" s="5" t="s">
        <v>615</v>
      </c>
      <c r="C158" s="10" t="s">
        <v>338</v>
      </c>
      <c r="D158" s="9" t="s">
        <v>199</v>
      </c>
      <c r="E158" s="5">
        <v>137.5</v>
      </c>
      <c r="F158" s="5"/>
      <c r="G158" s="5"/>
      <c r="H158" s="5"/>
      <c r="I158" s="5"/>
      <c r="J158" s="1"/>
      <c r="K158" s="22">
        <f t="shared" si="4"/>
        <v>137.5</v>
      </c>
    </row>
    <row r="159" spans="2:11">
      <c r="B159" s="5" t="s">
        <v>616</v>
      </c>
      <c r="C159" s="10" t="s">
        <v>584</v>
      </c>
      <c r="D159" s="12" t="s">
        <v>229</v>
      </c>
      <c r="E159" s="11"/>
      <c r="F159" s="5">
        <v>112</v>
      </c>
      <c r="G159" s="5"/>
      <c r="H159" s="5"/>
      <c r="I159" s="5"/>
      <c r="J159" s="1"/>
      <c r="K159" s="22">
        <f t="shared" si="4"/>
        <v>112</v>
      </c>
    </row>
    <row r="160" spans="2:11">
      <c r="B160" s="5" t="s">
        <v>616</v>
      </c>
      <c r="C160" s="10" t="s">
        <v>339</v>
      </c>
      <c r="D160" s="9" t="s">
        <v>187</v>
      </c>
      <c r="E160" s="18">
        <v>0</v>
      </c>
      <c r="F160" s="5">
        <v>112</v>
      </c>
      <c r="G160" s="5"/>
      <c r="H160" s="11"/>
      <c r="I160" s="5"/>
      <c r="J160" s="1"/>
      <c r="K160" s="22">
        <f t="shared" si="4"/>
        <v>112</v>
      </c>
    </row>
    <row r="161" spans="2:11">
      <c r="B161" s="5" t="s">
        <v>616</v>
      </c>
      <c r="C161" s="10" t="s">
        <v>343</v>
      </c>
      <c r="D161" s="9" t="s">
        <v>175</v>
      </c>
      <c r="E161" s="5">
        <v>0</v>
      </c>
      <c r="F161" s="5">
        <v>112</v>
      </c>
      <c r="G161" s="5"/>
      <c r="H161" s="5"/>
      <c r="I161" s="5"/>
      <c r="J161" s="1"/>
      <c r="K161" s="22">
        <f t="shared" si="4"/>
        <v>112</v>
      </c>
    </row>
    <row r="162" spans="2:11">
      <c r="B162" s="5" t="s">
        <v>616</v>
      </c>
      <c r="C162" s="10" t="s">
        <v>345</v>
      </c>
      <c r="D162" s="9" t="s">
        <v>318</v>
      </c>
      <c r="E162" s="5">
        <v>0</v>
      </c>
      <c r="F162" s="5">
        <v>112</v>
      </c>
      <c r="G162" s="5"/>
      <c r="H162" s="5"/>
      <c r="I162" s="5"/>
      <c r="J162" s="4"/>
      <c r="K162" s="22">
        <f t="shared" si="4"/>
        <v>112</v>
      </c>
    </row>
    <row r="163" spans="2:11">
      <c r="B163" s="5" t="s">
        <v>616</v>
      </c>
      <c r="C163" s="10" t="s">
        <v>591</v>
      </c>
      <c r="D163" s="9" t="s">
        <v>201</v>
      </c>
      <c r="E163" s="5">
        <v>0</v>
      </c>
      <c r="F163" s="5">
        <v>112</v>
      </c>
      <c r="G163" s="5"/>
      <c r="H163" s="5"/>
      <c r="I163" s="5"/>
      <c r="J163" s="1"/>
      <c r="K163" s="22">
        <f t="shared" si="4"/>
        <v>112</v>
      </c>
    </row>
    <row r="164" spans="2:11">
      <c r="B164" s="5" t="s">
        <v>616</v>
      </c>
      <c r="C164" s="10" t="s">
        <v>592</v>
      </c>
      <c r="D164" s="12" t="s">
        <v>189</v>
      </c>
      <c r="E164" s="4"/>
      <c r="F164" s="5">
        <v>112</v>
      </c>
      <c r="G164" s="11"/>
      <c r="H164" s="5"/>
      <c r="I164" s="5"/>
      <c r="J164" s="1"/>
      <c r="K164" s="22">
        <f t="shared" si="4"/>
        <v>112</v>
      </c>
    </row>
    <row r="165" spans="2:11">
      <c r="B165" s="5" t="s">
        <v>616</v>
      </c>
      <c r="C165" s="10" t="s">
        <v>593</v>
      </c>
      <c r="D165" s="9" t="s">
        <v>187</v>
      </c>
      <c r="E165" s="11"/>
      <c r="F165" s="5">
        <v>112</v>
      </c>
      <c r="G165" s="5"/>
      <c r="H165" s="5"/>
      <c r="I165" s="5"/>
      <c r="J165" s="4"/>
      <c r="K165" s="22">
        <f t="shared" si="4"/>
        <v>112</v>
      </c>
    </row>
    <row r="166" spans="2:11">
      <c r="B166" s="5" t="s">
        <v>616</v>
      </c>
      <c r="C166" s="10" t="s">
        <v>594</v>
      </c>
      <c r="D166" s="9" t="s">
        <v>221</v>
      </c>
      <c r="E166" s="11"/>
      <c r="F166" s="5">
        <v>112</v>
      </c>
      <c r="G166" s="5"/>
      <c r="H166" s="11"/>
      <c r="I166" s="5"/>
      <c r="J166" s="1"/>
      <c r="K166" s="22">
        <f t="shared" si="4"/>
        <v>112</v>
      </c>
    </row>
    <row r="167" spans="2:11">
      <c r="B167" s="5" t="s">
        <v>616</v>
      </c>
      <c r="C167" s="10" t="s">
        <v>595</v>
      </c>
      <c r="D167" s="9" t="s">
        <v>189</v>
      </c>
      <c r="E167" s="7"/>
      <c r="F167" s="5">
        <v>112</v>
      </c>
      <c r="G167" s="5"/>
      <c r="H167" s="11"/>
      <c r="I167" s="5"/>
      <c r="J167" s="1"/>
      <c r="K167" s="22">
        <f t="shared" ref="K167:K181" si="5">SUM(E167:J167)</f>
        <v>112</v>
      </c>
    </row>
    <row r="168" spans="2:11">
      <c r="B168" s="5" t="s">
        <v>616</v>
      </c>
      <c r="C168" s="10" t="s">
        <v>596</v>
      </c>
      <c r="D168" s="9" t="s">
        <v>580</v>
      </c>
      <c r="E168" s="11"/>
      <c r="F168" s="5">
        <v>112</v>
      </c>
      <c r="G168" s="5"/>
      <c r="H168" s="5"/>
      <c r="I168" s="5"/>
      <c r="J168" s="8"/>
      <c r="K168" s="22">
        <f t="shared" si="5"/>
        <v>112</v>
      </c>
    </row>
    <row r="169" spans="2:11">
      <c r="B169" s="5" t="s">
        <v>616</v>
      </c>
      <c r="C169" s="10" t="s">
        <v>597</v>
      </c>
      <c r="D169" s="9" t="s">
        <v>580</v>
      </c>
      <c r="E169" s="5"/>
      <c r="F169" s="5">
        <v>112</v>
      </c>
      <c r="G169" s="5"/>
      <c r="H169" s="11"/>
      <c r="I169" s="11"/>
      <c r="J169" s="1"/>
      <c r="K169" s="22">
        <f t="shared" si="5"/>
        <v>112</v>
      </c>
    </row>
    <row r="170" spans="2:11">
      <c r="B170" s="5" t="s">
        <v>616</v>
      </c>
      <c r="C170" s="10" t="s">
        <v>598</v>
      </c>
      <c r="D170" s="9" t="s">
        <v>252</v>
      </c>
      <c r="E170" s="5"/>
      <c r="F170" s="5">
        <v>112</v>
      </c>
      <c r="G170" s="5"/>
      <c r="H170" s="5"/>
      <c r="I170" s="5"/>
      <c r="J170" s="1"/>
      <c r="K170" s="22">
        <f t="shared" si="5"/>
        <v>112</v>
      </c>
    </row>
    <row r="171" spans="2:11">
      <c r="B171" s="5" t="s">
        <v>616</v>
      </c>
      <c r="C171" s="10" t="s">
        <v>599</v>
      </c>
      <c r="D171" s="9" t="s">
        <v>175</v>
      </c>
      <c r="E171" s="11"/>
      <c r="F171" s="5">
        <v>112</v>
      </c>
      <c r="G171" s="5"/>
      <c r="H171" s="5"/>
      <c r="I171" s="5"/>
      <c r="J171" s="1"/>
      <c r="K171" s="22">
        <f t="shared" si="5"/>
        <v>112</v>
      </c>
    </row>
    <row r="172" spans="2:11">
      <c r="B172" s="5" t="s">
        <v>616</v>
      </c>
      <c r="C172" s="10" t="s">
        <v>600</v>
      </c>
      <c r="D172" s="9" t="s">
        <v>248</v>
      </c>
      <c r="E172" s="5"/>
      <c r="F172" s="5">
        <v>112</v>
      </c>
      <c r="G172" s="17"/>
      <c r="H172" s="5"/>
      <c r="I172" s="5"/>
      <c r="J172" s="1"/>
      <c r="K172" s="22">
        <f t="shared" si="5"/>
        <v>112</v>
      </c>
    </row>
    <row r="173" spans="2:11">
      <c r="B173" s="5" t="s">
        <v>616</v>
      </c>
      <c r="C173" s="10" t="s">
        <v>601</v>
      </c>
      <c r="D173" s="9" t="s">
        <v>208</v>
      </c>
      <c r="E173" s="11"/>
      <c r="F173" s="5">
        <v>112</v>
      </c>
      <c r="G173" s="5"/>
      <c r="H173" s="5"/>
      <c r="I173" s="5"/>
      <c r="J173" s="1"/>
      <c r="K173" s="22">
        <f t="shared" si="5"/>
        <v>112</v>
      </c>
    </row>
    <row r="174" spans="2:11">
      <c r="B174" s="5" t="s">
        <v>616</v>
      </c>
      <c r="C174" s="10" t="s">
        <v>602</v>
      </c>
      <c r="D174" s="9" t="s">
        <v>580</v>
      </c>
      <c r="E174" s="11"/>
      <c r="F174" s="5">
        <v>112</v>
      </c>
      <c r="G174" s="17"/>
      <c r="H174" s="11"/>
      <c r="I174" s="5"/>
      <c r="J174" s="1"/>
      <c r="K174" s="22">
        <f t="shared" si="5"/>
        <v>112</v>
      </c>
    </row>
    <row r="175" spans="2:11">
      <c r="B175" s="5" t="s">
        <v>616</v>
      </c>
      <c r="C175" s="10" t="s">
        <v>603</v>
      </c>
      <c r="D175" s="9" t="s">
        <v>189</v>
      </c>
      <c r="E175" s="11"/>
      <c r="F175" s="5">
        <v>112</v>
      </c>
      <c r="G175" s="11"/>
      <c r="H175" s="11"/>
      <c r="I175" s="5"/>
      <c r="J175" s="1"/>
      <c r="K175" s="22">
        <f t="shared" si="5"/>
        <v>112</v>
      </c>
    </row>
    <row r="176" spans="2:11">
      <c r="B176" s="5" t="s">
        <v>616</v>
      </c>
      <c r="C176" s="10" t="s">
        <v>604</v>
      </c>
      <c r="D176" s="9" t="s">
        <v>580</v>
      </c>
      <c r="E176" s="4"/>
      <c r="F176" s="5">
        <v>112</v>
      </c>
      <c r="G176" s="17"/>
      <c r="H176" s="11"/>
      <c r="I176" s="5"/>
      <c r="J176" s="1"/>
      <c r="K176" s="22">
        <f t="shared" si="5"/>
        <v>112</v>
      </c>
    </row>
    <row r="177" spans="2:11">
      <c r="B177" s="5" t="s">
        <v>616</v>
      </c>
      <c r="C177" s="10" t="s">
        <v>605</v>
      </c>
      <c r="D177" s="9" t="s">
        <v>221</v>
      </c>
      <c r="E177" s="11"/>
      <c r="F177" s="5">
        <v>112</v>
      </c>
      <c r="G177" s="5"/>
      <c r="H177" s="11"/>
      <c r="I177" s="5"/>
      <c r="J177" s="1"/>
      <c r="K177" s="22">
        <f t="shared" si="5"/>
        <v>112</v>
      </c>
    </row>
    <row r="178" spans="2:11">
      <c r="B178" s="5" t="s">
        <v>616</v>
      </c>
      <c r="C178" s="10" t="s">
        <v>606</v>
      </c>
      <c r="D178" s="9" t="s">
        <v>183</v>
      </c>
      <c r="E178" s="11"/>
      <c r="F178" s="5">
        <v>112</v>
      </c>
      <c r="G178" s="5"/>
      <c r="H178" s="5"/>
      <c r="I178" s="5"/>
      <c r="J178" s="4"/>
      <c r="K178" s="22">
        <f t="shared" si="5"/>
        <v>112</v>
      </c>
    </row>
    <row r="179" spans="2:11">
      <c r="B179" s="5" t="s">
        <v>616</v>
      </c>
      <c r="C179" s="10" t="s">
        <v>607</v>
      </c>
      <c r="D179" s="9" t="s">
        <v>199</v>
      </c>
      <c r="E179" s="5"/>
      <c r="F179" s="5">
        <v>112</v>
      </c>
      <c r="G179" s="5"/>
      <c r="H179" s="11"/>
      <c r="I179" s="5"/>
      <c r="J179" s="1"/>
      <c r="K179" s="22">
        <f t="shared" si="5"/>
        <v>112</v>
      </c>
    </row>
    <row r="180" spans="2:11">
      <c r="B180" s="5" t="s">
        <v>616</v>
      </c>
      <c r="C180" s="10" t="s">
        <v>608</v>
      </c>
      <c r="D180" s="9" t="s">
        <v>208</v>
      </c>
      <c r="E180" s="5"/>
      <c r="F180" s="5">
        <v>112</v>
      </c>
      <c r="G180" s="5"/>
      <c r="H180" s="5"/>
      <c r="I180" s="5"/>
      <c r="J180" s="1"/>
      <c r="K180" s="22">
        <f t="shared" si="5"/>
        <v>112</v>
      </c>
    </row>
    <row r="181" spans="2:11">
      <c r="B181" s="5" t="s">
        <v>616</v>
      </c>
      <c r="C181" s="10" t="s">
        <v>609</v>
      </c>
      <c r="D181" s="9" t="s">
        <v>237</v>
      </c>
      <c r="E181" s="11"/>
      <c r="F181" s="5">
        <v>112</v>
      </c>
      <c r="G181" s="17"/>
      <c r="H181" s="11"/>
      <c r="I181" s="5"/>
      <c r="J181" s="1"/>
      <c r="K181" s="22">
        <f t="shared" si="5"/>
        <v>112</v>
      </c>
    </row>
    <row r="182" spans="2:11">
      <c r="B182" s="5">
        <v>176</v>
      </c>
      <c r="C182" s="10"/>
      <c r="D182" s="9"/>
      <c r="E182" s="11"/>
      <c r="F182" s="5"/>
      <c r="G182" s="17"/>
      <c r="H182" s="5"/>
      <c r="I182" s="5"/>
      <c r="J182" s="1"/>
      <c r="K182" s="22">
        <f t="shared" ref="K182:K198" si="6">SUM(E182:J182)</f>
        <v>0</v>
      </c>
    </row>
    <row r="183" spans="2:11">
      <c r="B183" s="5">
        <v>177</v>
      </c>
      <c r="C183" s="10"/>
      <c r="D183" s="9"/>
      <c r="E183" s="5"/>
      <c r="F183" s="5"/>
      <c r="G183" s="5"/>
      <c r="H183" s="5"/>
      <c r="I183" s="5"/>
      <c r="J183" s="1"/>
      <c r="K183" s="22">
        <f t="shared" si="6"/>
        <v>0</v>
      </c>
    </row>
    <row r="184" spans="2:11">
      <c r="B184" s="5">
        <v>178</v>
      </c>
      <c r="C184" s="10"/>
      <c r="D184" s="12"/>
      <c r="E184" s="5"/>
      <c r="F184" s="5"/>
      <c r="G184" s="5"/>
      <c r="H184" s="5"/>
      <c r="I184" s="5"/>
      <c r="J184" s="1"/>
      <c r="K184" s="22">
        <f t="shared" si="6"/>
        <v>0</v>
      </c>
    </row>
    <row r="185" spans="2:11">
      <c r="B185" s="5">
        <v>179</v>
      </c>
      <c r="C185" s="10"/>
      <c r="D185" s="9"/>
      <c r="E185" s="5"/>
      <c r="F185" s="5"/>
      <c r="G185" s="5"/>
      <c r="H185" s="5"/>
      <c r="I185" s="5"/>
      <c r="J185" s="1"/>
      <c r="K185" s="22">
        <f t="shared" si="6"/>
        <v>0</v>
      </c>
    </row>
    <row r="186" spans="2:11">
      <c r="B186" s="5">
        <v>180</v>
      </c>
      <c r="C186" s="10"/>
      <c r="D186" s="9"/>
      <c r="E186" s="11"/>
      <c r="F186" s="5"/>
      <c r="G186" s="5"/>
      <c r="H186" s="11"/>
      <c r="I186" s="5"/>
      <c r="J186" s="1"/>
      <c r="K186" s="22">
        <f t="shared" si="6"/>
        <v>0</v>
      </c>
    </row>
    <row r="187" spans="2:11">
      <c r="B187" s="5">
        <v>181</v>
      </c>
      <c r="C187" s="10"/>
      <c r="D187" s="9"/>
      <c r="E187" s="11"/>
      <c r="F187" s="5"/>
      <c r="G187" s="5"/>
      <c r="H187" s="11"/>
      <c r="I187" s="5"/>
      <c r="J187" s="1"/>
      <c r="K187" s="22">
        <f t="shared" si="6"/>
        <v>0</v>
      </c>
    </row>
    <row r="188" spans="2:11">
      <c r="B188" s="5">
        <v>182</v>
      </c>
      <c r="C188" s="10"/>
      <c r="D188" s="9"/>
      <c r="E188" s="11"/>
      <c r="F188" s="11"/>
      <c r="G188" s="5"/>
      <c r="H188" s="11"/>
      <c r="I188" s="5"/>
      <c r="J188" s="1"/>
      <c r="K188" s="22">
        <f t="shared" si="6"/>
        <v>0</v>
      </c>
    </row>
    <row r="189" spans="2:11">
      <c r="B189" s="5">
        <v>183</v>
      </c>
      <c r="C189" s="10"/>
      <c r="D189" s="9"/>
      <c r="E189" s="11"/>
      <c r="F189" s="11"/>
      <c r="G189" s="5"/>
      <c r="H189" s="11"/>
      <c r="I189" s="5"/>
      <c r="J189" s="1"/>
      <c r="K189" s="22">
        <f t="shared" si="6"/>
        <v>0</v>
      </c>
    </row>
    <row r="190" spans="2:11">
      <c r="B190" s="5">
        <v>184</v>
      </c>
      <c r="C190" s="10"/>
      <c r="D190" s="9"/>
      <c r="E190" s="5"/>
      <c r="F190" s="5"/>
      <c r="G190" s="5"/>
      <c r="H190" s="5"/>
      <c r="I190" s="5"/>
      <c r="J190" s="1"/>
      <c r="K190" s="22">
        <f t="shared" si="6"/>
        <v>0</v>
      </c>
    </row>
    <row r="191" spans="2:11">
      <c r="B191" s="5">
        <v>185</v>
      </c>
      <c r="C191" s="10"/>
      <c r="D191" s="9"/>
      <c r="E191" s="11"/>
      <c r="F191" s="5"/>
      <c r="G191" s="17"/>
      <c r="H191" s="11"/>
      <c r="I191" s="5"/>
      <c r="J191" s="1"/>
      <c r="K191" s="22">
        <f t="shared" si="6"/>
        <v>0</v>
      </c>
    </row>
    <row r="192" spans="2:11">
      <c r="B192" s="5">
        <v>186</v>
      </c>
      <c r="C192" s="10"/>
      <c r="D192" s="9"/>
      <c r="E192" s="11"/>
      <c r="F192" s="11"/>
      <c r="G192" s="11"/>
      <c r="H192" s="5"/>
      <c r="I192" s="5"/>
      <c r="J192" s="1"/>
      <c r="K192" s="22">
        <f t="shared" si="6"/>
        <v>0</v>
      </c>
    </row>
    <row r="193" spans="2:11">
      <c r="B193" s="5">
        <v>187</v>
      </c>
      <c r="C193" s="10"/>
      <c r="D193" s="9"/>
      <c r="E193" s="11"/>
      <c r="F193" s="11"/>
      <c r="G193" s="11"/>
      <c r="H193" s="5"/>
      <c r="I193" s="5"/>
      <c r="J193" s="1"/>
      <c r="K193" s="22">
        <f t="shared" si="6"/>
        <v>0</v>
      </c>
    </row>
    <row r="194" spans="2:11">
      <c r="B194" s="5">
        <v>188</v>
      </c>
      <c r="C194" s="10"/>
      <c r="D194" s="9"/>
      <c r="E194" s="11"/>
      <c r="F194" s="11"/>
      <c r="G194" s="11"/>
      <c r="H194" s="5"/>
      <c r="I194" s="5"/>
      <c r="J194" s="1"/>
      <c r="K194" s="22">
        <f t="shared" si="6"/>
        <v>0</v>
      </c>
    </row>
    <row r="195" spans="2:11">
      <c r="B195" s="5">
        <v>189</v>
      </c>
      <c r="C195" s="10"/>
      <c r="D195" s="9"/>
      <c r="E195" s="11"/>
      <c r="F195" s="11"/>
      <c r="G195" s="5"/>
      <c r="H195" s="11"/>
      <c r="I195" s="5"/>
      <c r="J195" s="1"/>
      <c r="K195" s="22">
        <f t="shared" si="6"/>
        <v>0</v>
      </c>
    </row>
    <row r="196" spans="2:11">
      <c r="B196" s="5">
        <v>190</v>
      </c>
      <c r="C196" s="10"/>
      <c r="D196" s="12"/>
      <c r="E196" s="11"/>
      <c r="F196" s="11"/>
      <c r="G196" s="5"/>
      <c r="H196" s="11"/>
      <c r="I196" s="5"/>
      <c r="J196" s="1"/>
      <c r="K196" s="22">
        <f t="shared" si="6"/>
        <v>0</v>
      </c>
    </row>
    <row r="197" spans="2:11">
      <c r="B197" s="5">
        <v>191</v>
      </c>
      <c r="C197" s="10"/>
      <c r="D197" s="9"/>
      <c r="E197" s="11"/>
      <c r="F197" s="11"/>
      <c r="G197" s="5"/>
      <c r="H197" s="11"/>
      <c r="I197" s="5"/>
      <c r="J197" s="1"/>
      <c r="K197" s="22">
        <f t="shared" si="6"/>
        <v>0</v>
      </c>
    </row>
    <row r="198" spans="2:11">
      <c r="B198" s="5">
        <v>192</v>
      </c>
      <c r="C198" s="10"/>
      <c r="D198" s="9"/>
      <c r="E198" s="11"/>
      <c r="F198" s="11"/>
      <c r="G198" s="5"/>
      <c r="H198" s="11"/>
      <c r="I198" s="5"/>
      <c r="J198" s="1"/>
      <c r="K198" s="22">
        <f t="shared" si="6"/>
        <v>0</v>
      </c>
    </row>
    <row r="199" spans="2:11">
      <c r="B199" s="5">
        <v>193</v>
      </c>
      <c r="C199" s="10"/>
      <c r="D199" s="9"/>
      <c r="E199" s="5"/>
      <c r="F199" s="5"/>
      <c r="G199" s="5"/>
      <c r="H199" s="5"/>
      <c r="I199" s="5"/>
      <c r="J199" s="1"/>
      <c r="K199" s="22">
        <f t="shared" ref="K199:K207" si="7">SUM(E199:J199)</f>
        <v>0</v>
      </c>
    </row>
    <row r="200" spans="2:11">
      <c r="B200" s="5">
        <v>194</v>
      </c>
      <c r="C200" s="10"/>
      <c r="D200" s="9"/>
      <c r="E200" s="11"/>
      <c r="F200" s="5"/>
      <c r="G200" s="17"/>
      <c r="H200" s="11"/>
      <c r="I200" s="5"/>
      <c r="J200" s="1"/>
      <c r="K200" s="22">
        <f t="shared" si="7"/>
        <v>0</v>
      </c>
    </row>
    <row r="201" spans="2:11">
      <c r="B201" s="5">
        <v>195</v>
      </c>
      <c r="C201" s="10"/>
      <c r="D201" s="9"/>
      <c r="E201" s="11"/>
      <c r="F201" s="5"/>
      <c r="G201" s="17"/>
      <c r="H201" s="11"/>
      <c r="I201" s="5"/>
      <c r="J201" s="1"/>
      <c r="K201" s="22">
        <f t="shared" si="7"/>
        <v>0</v>
      </c>
    </row>
    <row r="202" spans="2:11">
      <c r="B202" s="3">
        <v>196</v>
      </c>
      <c r="C202" s="10"/>
      <c r="D202" s="9"/>
      <c r="E202" s="11"/>
      <c r="F202" s="5"/>
      <c r="G202" s="17"/>
      <c r="H202" s="11"/>
      <c r="I202" s="5"/>
      <c r="J202" s="1"/>
      <c r="K202" s="22">
        <f t="shared" si="7"/>
        <v>0</v>
      </c>
    </row>
    <row r="203" spans="2:11">
      <c r="B203" s="3">
        <v>197</v>
      </c>
      <c r="C203" s="10"/>
      <c r="D203" s="9"/>
      <c r="E203" s="11"/>
      <c r="F203" s="5"/>
      <c r="G203" s="17"/>
      <c r="H203" s="17"/>
      <c r="I203" s="5"/>
      <c r="J203" s="1"/>
      <c r="K203" s="22">
        <f t="shared" si="7"/>
        <v>0</v>
      </c>
    </row>
    <row r="204" spans="2:11">
      <c r="B204" s="3">
        <v>198</v>
      </c>
      <c r="C204" s="10"/>
      <c r="D204" s="9"/>
      <c r="E204" s="11"/>
      <c r="F204" s="11"/>
      <c r="G204" s="11"/>
      <c r="H204" s="5"/>
      <c r="I204" s="5"/>
      <c r="J204" s="1"/>
      <c r="K204" s="22">
        <f t="shared" si="7"/>
        <v>0</v>
      </c>
    </row>
    <row r="205" spans="2:11">
      <c r="B205" s="3">
        <v>199</v>
      </c>
      <c r="C205" s="10"/>
      <c r="D205" s="9"/>
      <c r="E205" s="5"/>
      <c r="F205" s="5"/>
      <c r="G205" s="5"/>
      <c r="H205" s="5"/>
      <c r="I205" s="5"/>
      <c r="J205" s="1"/>
      <c r="K205" s="22">
        <f t="shared" si="7"/>
        <v>0</v>
      </c>
    </row>
    <row r="206" spans="2:11">
      <c r="B206" s="3">
        <v>200</v>
      </c>
      <c r="C206" s="10"/>
      <c r="D206" s="9"/>
      <c r="E206" s="5"/>
      <c r="F206" s="11"/>
      <c r="G206" s="17"/>
      <c r="H206" s="17"/>
      <c r="I206" s="5"/>
      <c r="J206" s="1"/>
      <c r="K206" s="22">
        <f t="shared" si="7"/>
        <v>0</v>
      </c>
    </row>
    <row r="207" spans="2:11">
      <c r="B207" s="5">
        <v>201</v>
      </c>
      <c r="C207" s="10"/>
      <c r="D207" s="9"/>
      <c r="E207" s="11"/>
      <c r="F207" s="5"/>
      <c r="G207" s="17"/>
      <c r="H207" s="17"/>
      <c r="I207" s="5"/>
      <c r="J207" s="1"/>
      <c r="K207" s="22">
        <f t="shared" si="7"/>
        <v>0</v>
      </c>
    </row>
    <row r="208" spans="2:11">
      <c r="B208" s="5">
        <v>202</v>
      </c>
    </row>
  </sheetData>
  <sortState ref="C7:K181">
    <sortCondition descending="1" ref="K7:K181"/>
  </sortState>
  <pageMargins left="0.7" right="0.7" top="0.75" bottom="0.75" header="0.3" footer="0.3"/>
  <pageSetup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K207"/>
  <sheetViews>
    <sheetView workbookViewId="0">
      <selection activeCell="M11" sqref="M11"/>
    </sheetView>
  </sheetViews>
  <sheetFormatPr defaultRowHeight="15"/>
  <cols>
    <col min="1" max="1" width="2" customWidth="1"/>
    <col min="2" max="2" width="7.85546875" customWidth="1"/>
    <col min="3" max="3" width="37.7109375" customWidth="1"/>
    <col min="4" max="4" width="17.7109375" customWidth="1"/>
    <col min="5" max="5" width="14.5703125" customWidth="1"/>
    <col min="6" max="6" width="11.85546875" customWidth="1"/>
    <col min="7" max="7" width="12.85546875" customWidth="1"/>
    <col min="8" max="8" width="17" customWidth="1"/>
    <col min="9" max="9" width="14.5703125" customWidth="1"/>
    <col min="10" max="10" width="5.5703125" customWidth="1"/>
    <col min="11" max="11" width="17" customWidth="1"/>
  </cols>
  <sheetData>
    <row r="2" spans="2:11" ht="24" thickBot="1">
      <c r="B2" s="30" t="s">
        <v>10</v>
      </c>
      <c r="C2" s="31"/>
      <c r="D2" s="31"/>
      <c r="E2" s="31"/>
      <c r="F2" s="31"/>
      <c r="G2" s="31"/>
      <c r="H2" s="31"/>
      <c r="I2" s="32"/>
      <c r="J2" s="33"/>
      <c r="K2" s="15"/>
    </row>
    <row r="3" spans="2:11">
      <c r="C3" s="38" t="s">
        <v>562</v>
      </c>
    </row>
    <row r="5" spans="2:11" ht="15.75" thickBot="1">
      <c r="B5" s="14" t="s">
        <v>0</v>
      </c>
      <c r="C5" s="14" t="s">
        <v>1</v>
      </c>
      <c r="D5" s="13" t="s">
        <v>2</v>
      </c>
      <c r="E5" s="13" t="s">
        <v>177</v>
      </c>
      <c r="F5" s="13" t="s">
        <v>3</v>
      </c>
      <c r="G5" s="13" t="s">
        <v>4</v>
      </c>
      <c r="H5" s="13" t="s">
        <v>5</v>
      </c>
      <c r="I5" s="13" t="s">
        <v>178</v>
      </c>
      <c r="J5" s="13"/>
      <c r="K5" s="13" t="s">
        <v>7</v>
      </c>
    </row>
    <row r="6" spans="2:11">
      <c r="B6" s="2"/>
      <c r="C6" s="2"/>
      <c r="D6" s="3"/>
      <c r="E6" s="6"/>
      <c r="F6" s="1"/>
      <c r="G6" s="1"/>
      <c r="H6" s="1"/>
      <c r="I6" s="1"/>
      <c r="J6" s="1"/>
      <c r="K6" s="1"/>
    </row>
    <row r="7" spans="2:11">
      <c r="B7" s="5">
        <v>1</v>
      </c>
      <c r="C7" s="10" t="s">
        <v>349</v>
      </c>
      <c r="D7" s="9" t="s">
        <v>350</v>
      </c>
      <c r="E7" s="4">
        <v>300</v>
      </c>
      <c r="F7" s="5"/>
      <c r="G7" s="4"/>
      <c r="H7" s="5"/>
      <c r="I7" s="5"/>
      <c r="J7" s="8"/>
      <c r="K7" s="23">
        <f t="shared" ref="K7:K70" si="0">SUM(E7:J7)</f>
        <v>300</v>
      </c>
    </row>
    <row r="8" spans="2:11">
      <c r="B8" s="5">
        <v>2</v>
      </c>
      <c r="C8" s="10" t="s">
        <v>351</v>
      </c>
      <c r="D8" s="12" t="s">
        <v>352</v>
      </c>
      <c r="E8" s="4">
        <v>299</v>
      </c>
      <c r="F8" s="5"/>
      <c r="G8" s="4"/>
      <c r="H8" s="5"/>
      <c r="I8" s="5"/>
      <c r="J8" s="8"/>
      <c r="K8" s="23">
        <f t="shared" si="0"/>
        <v>299</v>
      </c>
    </row>
    <row r="9" spans="2:11">
      <c r="B9" s="5">
        <v>3</v>
      </c>
      <c r="C9" s="10" t="s">
        <v>353</v>
      </c>
      <c r="D9" s="9" t="s">
        <v>354</v>
      </c>
      <c r="E9" s="4">
        <v>298</v>
      </c>
      <c r="F9" s="5"/>
      <c r="G9" s="5"/>
      <c r="H9" s="5"/>
      <c r="I9" s="5"/>
      <c r="J9" s="4"/>
      <c r="K9" s="23">
        <f t="shared" si="0"/>
        <v>298</v>
      </c>
    </row>
    <row r="10" spans="2:11">
      <c r="B10" s="5">
        <v>4</v>
      </c>
      <c r="C10" s="10" t="s">
        <v>355</v>
      </c>
      <c r="D10" s="9" t="s">
        <v>352</v>
      </c>
      <c r="E10" s="7">
        <v>297</v>
      </c>
      <c r="F10" s="5"/>
      <c r="G10" s="5"/>
      <c r="H10" s="5"/>
      <c r="I10" s="5"/>
      <c r="J10" s="1"/>
      <c r="K10" s="23">
        <f t="shared" si="0"/>
        <v>297</v>
      </c>
    </row>
    <row r="11" spans="2:11">
      <c r="B11" s="5">
        <v>5</v>
      </c>
      <c r="C11" s="10" t="s">
        <v>356</v>
      </c>
      <c r="D11" s="9" t="s">
        <v>357</v>
      </c>
      <c r="E11" s="5">
        <v>296</v>
      </c>
      <c r="F11" s="5"/>
      <c r="G11" s="5"/>
      <c r="H11" s="5"/>
      <c r="I11" s="5"/>
      <c r="J11" s="8"/>
      <c r="K11" s="23">
        <f t="shared" si="0"/>
        <v>296</v>
      </c>
    </row>
    <row r="12" spans="2:11">
      <c r="B12" s="5">
        <v>6</v>
      </c>
      <c r="C12" s="10" t="s">
        <v>358</v>
      </c>
      <c r="D12" s="9" t="s">
        <v>359</v>
      </c>
      <c r="E12" s="5">
        <v>295</v>
      </c>
      <c r="F12" s="5"/>
      <c r="G12" s="4"/>
      <c r="H12" s="5"/>
      <c r="I12" s="5"/>
      <c r="J12" s="4"/>
      <c r="K12" s="23">
        <f t="shared" si="0"/>
        <v>295</v>
      </c>
    </row>
    <row r="13" spans="2:11">
      <c r="B13" s="5">
        <v>7</v>
      </c>
      <c r="C13" s="10" t="s">
        <v>360</v>
      </c>
      <c r="D13" s="9" t="s">
        <v>361</v>
      </c>
      <c r="E13" s="5">
        <v>294</v>
      </c>
      <c r="F13" s="5"/>
      <c r="G13" s="5"/>
      <c r="H13" s="5"/>
      <c r="I13" s="5"/>
      <c r="J13" s="1"/>
      <c r="K13" s="23">
        <f t="shared" si="0"/>
        <v>294</v>
      </c>
    </row>
    <row r="14" spans="2:11">
      <c r="B14" s="5">
        <v>8</v>
      </c>
      <c r="C14" s="10" t="s">
        <v>362</v>
      </c>
      <c r="D14" s="12" t="s">
        <v>363</v>
      </c>
      <c r="E14" s="5">
        <v>293</v>
      </c>
      <c r="F14" s="5"/>
      <c r="G14" s="5"/>
      <c r="H14" s="5"/>
      <c r="I14" s="5"/>
      <c r="J14" s="1"/>
      <c r="K14" s="23">
        <f t="shared" si="0"/>
        <v>293</v>
      </c>
    </row>
    <row r="15" spans="2:11">
      <c r="B15" s="5">
        <v>9</v>
      </c>
      <c r="C15" s="10" t="s">
        <v>364</v>
      </c>
      <c r="D15" s="9" t="s">
        <v>365</v>
      </c>
      <c r="E15" s="5">
        <v>292</v>
      </c>
      <c r="F15" s="5"/>
      <c r="G15" s="5"/>
      <c r="H15" s="5"/>
      <c r="I15" s="5"/>
      <c r="J15" s="8"/>
      <c r="K15" s="23">
        <f t="shared" si="0"/>
        <v>292</v>
      </c>
    </row>
    <row r="16" spans="2:11">
      <c r="B16" s="5">
        <v>10</v>
      </c>
      <c r="C16" s="10" t="s">
        <v>366</v>
      </c>
      <c r="D16" s="9" t="s">
        <v>363</v>
      </c>
      <c r="E16" s="5">
        <v>291</v>
      </c>
      <c r="F16" s="5"/>
      <c r="G16" s="5"/>
      <c r="H16" s="5"/>
      <c r="I16" s="5"/>
      <c r="J16" s="4"/>
      <c r="K16" s="23">
        <f t="shared" si="0"/>
        <v>291</v>
      </c>
    </row>
    <row r="17" spans="2:11">
      <c r="B17" s="5">
        <v>11</v>
      </c>
      <c r="C17" s="10" t="s">
        <v>367</v>
      </c>
      <c r="D17" s="9" t="s">
        <v>368</v>
      </c>
      <c r="E17" s="5">
        <v>290</v>
      </c>
      <c r="F17" s="5"/>
      <c r="G17" s="5"/>
      <c r="H17" s="5"/>
      <c r="I17" s="5"/>
      <c r="J17" s="1"/>
      <c r="K17" s="23">
        <f t="shared" si="0"/>
        <v>290</v>
      </c>
    </row>
    <row r="18" spans="2:11">
      <c r="B18" s="5">
        <v>12</v>
      </c>
      <c r="C18" s="10" t="s">
        <v>369</v>
      </c>
      <c r="D18" s="9" t="s">
        <v>370</v>
      </c>
      <c r="E18" s="18">
        <v>289</v>
      </c>
      <c r="F18" s="5"/>
      <c r="G18" s="5"/>
      <c r="H18" s="5"/>
      <c r="I18" s="5"/>
      <c r="J18" s="4"/>
      <c r="K18" s="23">
        <f t="shared" si="0"/>
        <v>289</v>
      </c>
    </row>
    <row r="19" spans="2:11">
      <c r="B19" s="5">
        <v>13</v>
      </c>
      <c r="C19" s="10" t="s">
        <v>371</v>
      </c>
      <c r="D19" s="9" t="s">
        <v>363</v>
      </c>
      <c r="E19" s="5">
        <v>288</v>
      </c>
      <c r="F19" s="5"/>
      <c r="G19" s="5"/>
      <c r="H19" s="5"/>
      <c r="I19" s="5"/>
      <c r="J19" s="4"/>
      <c r="K19" s="23">
        <f t="shared" si="0"/>
        <v>288</v>
      </c>
    </row>
    <row r="20" spans="2:11">
      <c r="B20" s="5">
        <v>14</v>
      </c>
      <c r="C20" s="10" t="s">
        <v>372</v>
      </c>
      <c r="D20" s="9" t="s">
        <v>361</v>
      </c>
      <c r="E20" s="4">
        <v>287</v>
      </c>
      <c r="F20" s="5"/>
      <c r="G20" s="5"/>
      <c r="H20" s="5"/>
      <c r="I20" s="5"/>
      <c r="J20" s="4"/>
      <c r="K20" s="23">
        <f t="shared" si="0"/>
        <v>287</v>
      </c>
    </row>
    <row r="21" spans="2:11">
      <c r="B21" s="5">
        <v>15</v>
      </c>
      <c r="C21" s="10" t="s">
        <v>373</v>
      </c>
      <c r="D21" s="9" t="s">
        <v>368</v>
      </c>
      <c r="E21" s="18">
        <v>286</v>
      </c>
      <c r="F21" s="5"/>
      <c r="G21" s="5"/>
      <c r="H21" s="5"/>
      <c r="I21" s="5"/>
      <c r="J21" s="8"/>
      <c r="K21" s="23">
        <f t="shared" si="0"/>
        <v>286</v>
      </c>
    </row>
    <row r="22" spans="2:11">
      <c r="B22" s="5">
        <v>16</v>
      </c>
      <c r="C22" s="10" t="s">
        <v>374</v>
      </c>
      <c r="D22" s="9" t="s">
        <v>368</v>
      </c>
      <c r="E22" s="18">
        <v>285</v>
      </c>
      <c r="F22" s="5"/>
      <c r="G22" s="5"/>
      <c r="H22" s="5"/>
      <c r="I22" s="5"/>
      <c r="J22" s="8"/>
      <c r="K22" s="23">
        <f t="shared" si="0"/>
        <v>285</v>
      </c>
    </row>
    <row r="23" spans="2:11">
      <c r="B23" s="5">
        <v>17</v>
      </c>
      <c r="C23" s="10" t="s">
        <v>375</v>
      </c>
      <c r="D23" s="9" t="s">
        <v>350</v>
      </c>
      <c r="E23" s="5">
        <v>284</v>
      </c>
      <c r="F23" s="5"/>
      <c r="G23" s="4"/>
      <c r="H23" s="5"/>
      <c r="I23" s="5"/>
      <c r="J23" s="8"/>
      <c r="K23" s="23">
        <f t="shared" si="0"/>
        <v>284</v>
      </c>
    </row>
    <row r="24" spans="2:11">
      <c r="B24" s="5">
        <v>18</v>
      </c>
      <c r="C24" s="10" t="s">
        <v>376</v>
      </c>
      <c r="D24" s="12" t="s">
        <v>354</v>
      </c>
      <c r="E24" s="4">
        <v>283</v>
      </c>
      <c r="F24" s="5"/>
      <c r="G24" s="5"/>
      <c r="H24" s="5"/>
      <c r="I24" s="5"/>
      <c r="J24" s="4"/>
      <c r="K24" s="23">
        <f t="shared" si="0"/>
        <v>283</v>
      </c>
    </row>
    <row r="25" spans="2:11">
      <c r="B25" s="5">
        <v>19</v>
      </c>
      <c r="C25" s="10" t="s">
        <v>377</v>
      </c>
      <c r="D25" s="9" t="s">
        <v>368</v>
      </c>
      <c r="E25" s="5">
        <v>282</v>
      </c>
      <c r="F25" s="5"/>
      <c r="G25" s="5"/>
      <c r="H25" s="5"/>
      <c r="I25" s="5"/>
      <c r="J25" s="8"/>
      <c r="K25" s="23">
        <f t="shared" si="0"/>
        <v>282</v>
      </c>
    </row>
    <row r="26" spans="2:11">
      <c r="B26" s="5">
        <v>20</v>
      </c>
      <c r="C26" s="10" t="s">
        <v>378</v>
      </c>
      <c r="D26" s="9" t="s">
        <v>361</v>
      </c>
      <c r="E26" s="18">
        <v>281</v>
      </c>
      <c r="F26" s="5"/>
      <c r="G26" s="5"/>
      <c r="H26" s="5"/>
      <c r="I26" s="5"/>
      <c r="J26" s="8"/>
      <c r="K26" s="23">
        <f t="shared" si="0"/>
        <v>281</v>
      </c>
    </row>
    <row r="27" spans="2:11">
      <c r="B27" s="5">
        <v>21</v>
      </c>
      <c r="C27" s="10" t="s">
        <v>379</v>
      </c>
      <c r="D27" s="9" t="s">
        <v>357</v>
      </c>
      <c r="E27" s="18">
        <v>280</v>
      </c>
      <c r="F27" s="5"/>
      <c r="G27" s="5"/>
      <c r="H27" s="5"/>
      <c r="I27" s="5"/>
      <c r="J27" s="4"/>
      <c r="K27" s="23">
        <f t="shared" si="0"/>
        <v>280</v>
      </c>
    </row>
    <row r="28" spans="2:11">
      <c r="B28" s="5">
        <v>22</v>
      </c>
      <c r="C28" s="10" t="s">
        <v>380</v>
      </c>
      <c r="D28" s="12" t="s">
        <v>381</v>
      </c>
      <c r="E28" s="5">
        <v>279</v>
      </c>
      <c r="F28" s="5"/>
      <c r="G28" s="5"/>
      <c r="H28" s="5"/>
      <c r="I28" s="5"/>
      <c r="J28" s="8"/>
      <c r="K28" s="23">
        <f t="shared" si="0"/>
        <v>279</v>
      </c>
    </row>
    <row r="29" spans="2:11">
      <c r="B29" s="5" t="s">
        <v>402</v>
      </c>
      <c r="C29" s="10" t="s">
        <v>382</v>
      </c>
      <c r="D29" s="12" t="s">
        <v>361</v>
      </c>
      <c r="E29" s="5">
        <v>278</v>
      </c>
      <c r="F29" s="5"/>
      <c r="G29" s="5"/>
      <c r="H29" s="5"/>
      <c r="I29" s="5"/>
      <c r="J29" s="1"/>
      <c r="K29" s="23">
        <f t="shared" si="0"/>
        <v>278</v>
      </c>
    </row>
    <row r="30" spans="2:11">
      <c r="B30" s="5" t="s">
        <v>402</v>
      </c>
      <c r="C30" s="10" t="s">
        <v>383</v>
      </c>
      <c r="D30" s="9" t="s">
        <v>384</v>
      </c>
      <c r="E30" s="5">
        <v>278</v>
      </c>
      <c r="F30" s="5"/>
      <c r="G30" s="5"/>
      <c r="H30" s="5"/>
      <c r="I30" s="5"/>
      <c r="J30" s="1"/>
      <c r="K30" s="23">
        <f t="shared" si="0"/>
        <v>278</v>
      </c>
    </row>
    <row r="31" spans="2:11">
      <c r="B31" s="5">
        <v>25</v>
      </c>
      <c r="C31" s="10" t="s">
        <v>385</v>
      </c>
      <c r="D31" s="9" t="s">
        <v>386</v>
      </c>
      <c r="E31" s="5">
        <v>276</v>
      </c>
      <c r="F31" s="5"/>
      <c r="G31" s="5"/>
      <c r="H31" s="5"/>
      <c r="I31" s="5"/>
      <c r="J31" s="8"/>
      <c r="K31" s="23">
        <f t="shared" si="0"/>
        <v>276</v>
      </c>
    </row>
    <row r="32" spans="2:11">
      <c r="B32" s="5">
        <v>26</v>
      </c>
      <c r="C32" s="10" t="s">
        <v>387</v>
      </c>
      <c r="D32" s="9" t="s">
        <v>388</v>
      </c>
      <c r="E32" s="5">
        <v>275</v>
      </c>
      <c r="F32" s="5"/>
      <c r="G32" s="5"/>
      <c r="H32" s="5"/>
      <c r="I32" s="5"/>
      <c r="J32" s="8"/>
      <c r="K32" s="23">
        <f t="shared" si="0"/>
        <v>275</v>
      </c>
    </row>
    <row r="33" spans="2:11">
      <c r="B33" s="5">
        <v>27</v>
      </c>
      <c r="C33" s="10" t="s">
        <v>389</v>
      </c>
      <c r="D33" s="12" t="s">
        <v>357</v>
      </c>
      <c r="E33" s="5">
        <v>274</v>
      </c>
      <c r="F33" s="5"/>
      <c r="G33" s="5"/>
      <c r="H33" s="5"/>
      <c r="I33" s="5"/>
      <c r="J33" s="3"/>
      <c r="K33" s="23">
        <f t="shared" si="0"/>
        <v>274</v>
      </c>
    </row>
    <row r="34" spans="2:11">
      <c r="B34" s="5">
        <v>28</v>
      </c>
      <c r="C34" s="10" t="s">
        <v>390</v>
      </c>
      <c r="D34" s="9" t="s">
        <v>391</v>
      </c>
      <c r="E34" s="4">
        <v>273</v>
      </c>
      <c r="F34" s="4"/>
      <c r="G34" s="4"/>
      <c r="H34" s="5"/>
      <c r="I34" s="5"/>
      <c r="J34" s="4"/>
      <c r="K34" s="23">
        <f t="shared" si="0"/>
        <v>273</v>
      </c>
    </row>
    <row r="35" spans="2:11">
      <c r="B35" s="5">
        <v>29</v>
      </c>
      <c r="C35" s="10" t="s">
        <v>392</v>
      </c>
      <c r="D35" s="9" t="s">
        <v>368</v>
      </c>
      <c r="E35" s="5">
        <v>272</v>
      </c>
      <c r="F35" s="5"/>
      <c r="G35" s="5"/>
      <c r="H35" s="5"/>
      <c r="I35" s="5"/>
      <c r="J35" s="1"/>
      <c r="K35" s="23">
        <f t="shared" si="0"/>
        <v>272</v>
      </c>
    </row>
    <row r="36" spans="2:11">
      <c r="B36" s="5">
        <v>30</v>
      </c>
      <c r="C36" s="10" t="s">
        <v>393</v>
      </c>
      <c r="D36" s="9" t="s">
        <v>363</v>
      </c>
      <c r="E36" s="18">
        <v>271</v>
      </c>
      <c r="F36" s="5"/>
      <c r="G36" s="5"/>
      <c r="H36" s="5"/>
      <c r="I36" s="5"/>
      <c r="J36" s="8"/>
      <c r="K36" s="23">
        <f t="shared" si="0"/>
        <v>271</v>
      </c>
    </row>
    <row r="37" spans="2:11">
      <c r="B37" s="5">
        <v>31</v>
      </c>
      <c r="C37" s="10" t="s">
        <v>394</v>
      </c>
      <c r="D37" s="9" t="s">
        <v>384</v>
      </c>
      <c r="E37" s="5">
        <v>270</v>
      </c>
      <c r="F37" s="5"/>
      <c r="G37" s="5"/>
      <c r="H37" s="5"/>
      <c r="I37" s="5"/>
      <c r="J37" s="1"/>
      <c r="K37" s="23">
        <f t="shared" si="0"/>
        <v>270</v>
      </c>
    </row>
    <row r="38" spans="2:11">
      <c r="B38" s="5">
        <v>32</v>
      </c>
      <c r="C38" s="10" t="s">
        <v>395</v>
      </c>
      <c r="D38" s="12" t="s">
        <v>359</v>
      </c>
      <c r="E38" s="4">
        <v>269</v>
      </c>
      <c r="F38" s="5"/>
      <c r="G38" s="5"/>
      <c r="H38" s="5"/>
      <c r="I38" s="5"/>
      <c r="J38" s="8"/>
      <c r="K38" s="23">
        <f t="shared" si="0"/>
        <v>269</v>
      </c>
    </row>
    <row r="39" spans="2:11">
      <c r="B39" s="5">
        <v>33</v>
      </c>
      <c r="C39" s="10" t="s">
        <v>396</v>
      </c>
      <c r="D39" s="9" t="s">
        <v>359</v>
      </c>
      <c r="E39" s="4">
        <v>268</v>
      </c>
      <c r="F39" s="5"/>
      <c r="G39" s="5"/>
      <c r="H39" s="5"/>
      <c r="I39" s="5"/>
      <c r="J39" s="8"/>
      <c r="K39" s="23">
        <f t="shared" si="0"/>
        <v>268</v>
      </c>
    </row>
    <row r="40" spans="2:11">
      <c r="B40" s="5">
        <v>34</v>
      </c>
      <c r="C40" s="10" t="s">
        <v>397</v>
      </c>
      <c r="D40" s="9" t="s">
        <v>398</v>
      </c>
      <c r="E40" s="5">
        <v>267</v>
      </c>
      <c r="F40" s="5"/>
      <c r="G40" s="5"/>
      <c r="H40" s="5"/>
      <c r="I40" s="5"/>
      <c r="J40" s="1"/>
      <c r="K40" s="23">
        <f t="shared" si="0"/>
        <v>267</v>
      </c>
    </row>
    <row r="41" spans="2:11">
      <c r="B41" s="5">
        <v>35</v>
      </c>
      <c r="C41" s="10" t="s">
        <v>399</v>
      </c>
      <c r="D41" s="12" t="s">
        <v>352</v>
      </c>
      <c r="E41" s="5">
        <v>266</v>
      </c>
      <c r="F41" s="5"/>
      <c r="G41" s="5"/>
      <c r="H41" s="5"/>
      <c r="I41" s="5"/>
      <c r="J41" s="8"/>
      <c r="K41" s="23">
        <f t="shared" si="0"/>
        <v>266</v>
      </c>
    </row>
    <row r="42" spans="2:11">
      <c r="B42" s="5" t="s">
        <v>403</v>
      </c>
      <c r="C42" s="10" t="s">
        <v>400</v>
      </c>
      <c r="D42" s="9" t="s">
        <v>350</v>
      </c>
      <c r="E42" s="18">
        <v>265</v>
      </c>
      <c r="F42" s="5"/>
      <c r="G42" s="5"/>
      <c r="H42" s="5"/>
      <c r="I42" s="5"/>
      <c r="J42" s="8"/>
      <c r="K42" s="23">
        <f t="shared" si="0"/>
        <v>265</v>
      </c>
    </row>
    <row r="43" spans="2:11">
      <c r="B43" s="5" t="s">
        <v>403</v>
      </c>
      <c r="C43" s="10" t="s">
        <v>401</v>
      </c>
      <c r="D43" s="9" t="s">
        <v>359</v>
      </c>
      <c r="E43" s="18">
        <v>265</v>
      </c>
      <c r="F43" s="5"/>
      <c r="G43" s="5"/>
      <c r="H43" s="5"/>
      <c r="I43" s="5"/>
      <c r="J43" s="8"/>
      <c r="K43" s="23">
        <f t="shared" si="0"/>
        <v>265</v>
      </c>
    </row>
    <row r="44" spans="2:11">
      <c r="B44" s="5">
        <v>38</v>
      </c>
      <c r="C44" s="10" t="s">
        <v>404</v>
      </c>
      <c r="D44" s="9" t="s">
        <v>359</v>
      </c>
      <c r="E44" s="5">
        <v>263</v>
      </c>
      <c r="F44" s="5"/>
      <c r="G44" s="5"/>
      <c r="H44" s="5"/>
      <c r="I44" s="5"/>
      <c r="J44" s="1"/>
      <c r="K44" s="23">
        <f t="shared" si="0"/>
        <v>263</v>
      </c>
    </row>
    <row r="45" spans="2:11">
      <c r="B45" s="5">
        <v>39</v>
      </c>
      <c r="C45" s="10" t="s">
        <v>405</v>
      </c>
      <c r="D45" s="9" t="s">
        <v>381</v>
      </c>
      <c r="E45" s="18">
        <v>262</v>
      </c>
      <c r="F45" s="5"/>
      <c r="G45" s="5"/>
      <c r="H45" s="5"/>
      <c r="I45" s="5"/>
      <c r="J45" s="1"/>
      <c r="K45" s="23">
        <f t="shared" si="0"/>
        <v>262</v>
      </c>
    </row>
    <row r="46" spans="2:11">
      <c r="B46" s="5">
        <v>40</v>
      </c>
      <c r="C46" s="10" t="s">
        <v>406</v>
      </c>
      <c r="D46" s="9" t="s">
        <v>365</v>
      </c>
      <c r="E46" s="5">
        <v>261</v>
      </c>
      <c r="F46" s="5"/>
      <c r="G46" s="5"/>
      <c r="H46" s="5"/>
      <c r="I46" s="5"/>
      <c r="J46" s="1"/>
      <c r="K46" s="23">
        <f t="shared" si="0"/>
        <v>261</v>
      </c>
    </row>
    <row r="47" spans="2:11">
      <c r="B47" s="5">
        <v>41</v>
      </c>
      <c r="C47" s="10" t="s">
        <v>407</v>
      </c>
      <c r="D47" s="9" t="s">
        <v>359</v>
      </c>
      <c r="E47" s="18">
        <v>260</v>
      </c>
      <c r="F47" s="5"/>
      <c r="G47" s="5"/>
      <c r="H47" s="5"/>
      <c r="I47" s="5"/>
      <c r="J47" s="4"/>
      <c r="K47" s="23">
        <f t="shared" si="0"/>
        <v>260</v>
      </c>
    </row>
    <row r="48" spans="2:11">
      <c r="B48" s="5">
        <v>42</v>
      </c>
      <c r="C48" s="10" t="s">
        <v>408</v>
      </c>
      <c r="D48" s="9" t="s">
        <v>384</v>
      </c>
      <c r="E48" s="5">
        <v>259</v>
      </c>
      <c r="F48" s="5"/>
      <c r="G48" s="5"/>
      <c r="H48" s="5"/>
      <c r="I48" s="5"/>
      <c r="J48" s="1"/>
      <c r="K48" s="23">
        <f t="shared" si="0"/>
        <v>259</v>
      </c>
    </row>
    <row r="49" spans="2:11">
      <c r="B49" s="5">
        <v>43</v>
      </c>
      <c r="C49" s="10" t="s">
        <v>409</v>
      </c>
      <c r="D49" s="9" t="s">
        <v>410</v>
      </c>
      <c r="E49" s="5">
        <v>258</v>
      </c>
      <c r="F49" s="5"/>
      <c r="G49" s="5"/>
      <c r="H49" s="5"/>
      <c r="I49" s="4"/>
      <c r="J49" s="1"/>
      <c r="K49" s="23">
        <f t="shared" si="0"/>
        <v>258</v>
      </c>
    </row>
    <row r="50" spans="2:11">
      <c r="B50" s="5">
        <v>44</v>
      </c>
      <c r="C50" s="10" t="s">
        <v>411</v>
      </c>
      <c r="D50" s="9" t="s">
        <v>410</v>
      </c>
      <c r="E50" s="18">
        <v>257</v>
      </c>
      <c r="F50" s="5"/>
      <c r="G50" s="5"/>
      <c r="H50" s="5"/>
      <c r="I50" s="5"/>
      <c r="J50" s="8"/>
      <c r="K50" s="23">
        <f t="shared" si="0"/>
        <v>257</v>
      </c>
    </row>
    <row r="51" spans="2:11">
      <c r="B51" s="5">
        <v>45</v>
      </c>
      <c r="C51" s="10" t="s">
        <v>412</v>
      </c>
      <c r="D51" s="9" t="s">
        <v>410</v>
      </c>
      <c r="E51" s="5">
        <v>256</v>
      </c>
      <c r="F51" s="5"/>
      <c r="G51" s="4"/>
      <c r="H51" s="5"/>
      <c r="I51" s="5"/>
      <c r="J51" s="1"/>
      <c r="K51" s="23">
        <f t="shared" si="0"/>
        <v>256</v>
      </c>
    </row>
    <row r="52" spans="2:11">
      <c r="B52" s="5">
        <v>46</v>
      </c>
      <c r="C52" s="10" t="s">
        <v>413</v>
      </c>
      <c r="D52" s="9" t="s">
        <v>352</v>
      </c>
      <c r="E52" s="18">
        <v>255</v>
      </c>
      <c r="F52" s="5"/>
      <c r="G52" s="4"/>
      <c r="H52" s="5"/>
      <c r="I52" s="5"/>
      <c r="J52" s="1"/>
      <c r="K52" s="23">
        <f t="shared" si="0"/>
        <v>255</v>
      </c>
    </row>
    <row r="53" spans="2:11">
      <c r="B53" s="5">
        <v>47</v>
      </c>
      <c r="C53" s="10" t="s">
        <v>414</v>
      </c>
      <c r="D53" s="9" t="s">
        <v>410</v>
      </c>
      <c r="E53" s="5">
        <v>254</v>
      </c>
      <c r="F53" s="5"/>
      <c r="G53" s="5"/>
      <c r="H53" s="5"/>
      <c r="I53" s="4"/>
      <c r="J53" s="8"/>
      <c r="K53" s="23">
        <f t="shared" si="0"/>
        <v>254</v>
      </c>
    </row>
    <row r="54" spans="2:11">
      <c r="B54" s="5">
        <v>48</v>
      </c>
      <c r="C54" s="10" t="s">
        <v>415</v>
      </c>
      <c r="D54" s="9" t="s">
        <v>361</v>
      </c>
      <c r="E54" s="5">
        <v>253</v>
      </c>
      <c r="F54" s="5"/>
      <c r="G54" s="5"/>
      <c r="H54" s="5"/>
      <c r="I54" s="5"/>
      <c r="J54" s="8"/>
      <c r="K54" s="23">
        <f t="shared" si="0"/>
        <v>253</v>
      </c>
    </row>
    <row r="55" spans="2:11">
      <c r="B55" s="5">
        <v>49</v>
      </c>
      <c r="C55" s="10" t="s">
        <v>416</v>
      </c>
      <c r="D55" s="9" t="s">
        <v>381</v>
      </c>
      <c r="E55" s="18">
        <v>252</v>
      </c>
      <c r="F55" s="5"/>
      <c r="G55" s="5"/>
      <c r="H55" s="5"/>
      <c r="I55" s="5"/>
      <c r="J55" s="4"/>
      <c r="K55" s="23">
        <f t="shared" si="0"/>
        <v>252</v>
      </c>
    </row>
    <row r="56" spans="2:11">
      <c r="B56" s="5">
        <v>50</v>
      </c>
      <c r="C56" s="10" t="s">
        <v>417</v>
      </c>
      <c r="D56" s="9" t="s">
        <v>418</v>
      </c>
      <c r="E56" s="5">
        <v>251</v>
      </c>
      <c r="F56" s="5"/>
      <c r="G56" s="5"/>
      <c r="H56" s="5"/>
      <c r="I56" s="5"/>
      <c r="J56" s="1"/>
      <c r="K56" s="23">
        <f t="shared" si="0"/>
        <v>251</v>
      </c>
    </row>
    <row r="57" spans="2:11">
      <c r="B57" s="5">
        <v>51</v>
      </c>
      <c r="C57" s="10" t="s">
        <v>419</v>
      </c>
      <c r="D57" s="12" t="s">
        <v>361</v>
      </c>
      <c r="E57" s="4">
        <v>250</v>
      </c>
      <c r="F57" s="5"/>
      <c r="G57" s="5"/>
      <c r="H57" s="5"/>
      <c r="I57" s="4"/>
      <c r="J57" s="4"/>
      <c r="K57" s="23">
        <f t="shared" si="0"/>
        <v>250</v>
      </c>
    </row>
    <row r="58" spans="2:11">
      <c r="B58" s="5">
        <v>52</v>
      </c>
      <c r="C58" s="10" t="s">
        <v>420</v>
      </c>
      <c r="D58" s="9" t="s">
        <v>359</v>
      </c>
      <c r="E58" s="5">
        <v>249</v>
      </c>
      <c r="F58" s="5"/>
      <c r="G58" s="5"/>
      <c r="H58" s="5"/>
      <c r="I58" s="5"/>
      <c r="J58" s="4"/>
      <c r="K58" s="23">
        <f t="shared" si="0"/>
        <v>249</v>
      </c>
    </row>
    <row r="59" spans="2:11">
      <c r="B59" s="5">
        <v>53</v>
      </c>
      <c r="C59" s="10" t="s">
        <v>421</v>
      </c>
      <c r="D59" s="9" t="s">
        <v>361</v>
      </c>
      <c r="E59" s="5">
        <v>248</v>
      </c>
      <c r="F59" s="5"/>
      <c r="G59" s="5"/>
      <c r="H59" s="5"/>
      <c r="I59" s="5"/>
      <c r="J59" s="8"/>
      <c r="K59" s="23">
        <f t="shared" si="0"/>
        <v>248</v>
      </c>
    </row>
    <row r="60" spans="2:11">
      <c r="B60" s="5">
        <v>54</v>
      </c>
      <c r="C60" s="10" t="s">
        <v>422</v>
      </c>
      <c r="D60" s="12" t="s">
        <v>365</v>
      </c>
      <c r="E60" s="5">
        <v>247</v>
      </c>
      <c r="F60" s="5"/>
      <c r="G60" s="5"/>
      <c r="H60" s="5"/>
      <c r="I60" s="5"/>
      <c r="J60" s="8"/>
      <c r="K60" s="23">
        <f t="shared" si="0"/>
        <v>247</v>
      </c>
    </row>
    <row r="61" spans="2:11">
      <c r="B61" s="5">
        <v>55</v>
      </c>
      <c r="C61" s="10" t="s">
        <v>423</v>
      </c>
      <c r="D61" s="9" t="s">
        <v>359</v>
      </c>
      <c r="E61" s="5">
        <v>246</v>
      </c>
      <c r="F61" s="5"/>
      <c r="G61" s="5"/>
      <c r="H61" s="5"/>
      <c r="I61" s="5"/>
      <c r="J61" s="1"/>
      <c r="K61" s="23">
        <f t="shared" si="0"/>
        <v>246</v>
      </c>
    </row>
    <row r="62" spans="2:11">
      <c r="B62" s="5">
        <v>56</v>
      </c>
      <c r="C62" s="10" t="s">
        <v>424</v>
      </c>
      <c r="D62" s="9" t="s">
        <v>365</v>
      </c>
      <c r="E62" s="5">
        <v>245</v>
      </c>
      <c r="F62" s="5"/>
      <c r="G62" s="5"/>
      <c r="H62" s="5"/>
      <c r="I62" s="4"/>
      <c r="J62" s="8"/>
      <c r="K62" s="23">
        <f t="shared" si="0"/>
        <v>245</v>
      </c>
    </row>
    <row r="63" spans="2:11">
      <c r="B63" s="5">
        <v>57</v>
      </c>
      <c r="C63" s="10" t="s">
        <v>425</v>
      </c>
      <c r="D63" s="9" t="s">
        <v>354</v>
      </c>
      <c r="E63" s="18">
        <v>244</v>
      </c>
      <c r="F63" s="5"/>
      <c r="G63" s="5"/>
      <c r="H63" s="5"/>
      <c r="I63" s="5"/>
      <c r="J63" s="3"/>
      <c r="K63" s="23">
        <f t="shared" si="0"/>
        <v>244</v>
      </c>
    </row>
    <row r="64" spans="2:11">
      <c r="B64" s="5">
        <v>58</v>
      </c>
      <c r="C64" s="10" t="s">
        <v>426</v>
      </c>
      <c r="D64" s="9" t="s">
        <v>361</v>
      </c>
      <c r="E64" s="18">
        <v>243</v>
      </c>
      <c r="F64" s="5"/>
      <c r="G64" s="5"/>
      <c r="H64" s="5"/>
      <c r="I64" s="5"/>
      <c r="J64" s="8"/>
      <c r="K64" s="23">
        <f t="shared" si="0"/>
        <v>243</v>
      </c>
    </row>
    <row r="65" spans="2:11">
      <c r="B65" s="5">
        <v>59</v>
      </c>
      <c r="C65" s="10" t="s">
        <v>427</v>
      </c>
      <c r="D65" s="9" t="s">
        <v>357</v>
      </c>
      <c r="E65" s="18">
        <v>242</v>
      </c>
      <c r="F65" s="5"/>
      <c r="G65" s="5"/>
      <c r="H65" s="5"/>
      <c r="I65" s="5"/>
      <c r="J65" s="1"/>
      <c r="K65" s="23">
        <f t="shared" si="0"/>
        <v>242</v>
      </c>
    </row>
    <row r="66" spans="2:11">
      <c r="B66" s="5">
        <v>60</v>
      </c>
      <c r="C66" s="10" t="s">
        <v>428</v>
      </c>
      <c r="D66" s="9" t="s">
        <v>350</v>
      </c>
      <c r="E66" s="5">
        <v>241</v>
      </c>
      <c r="F66" s="4"/>
      <c r="G66" s="4"/>
      <c r="H66" s="5"/>
      <c r="I66" s="4"/>
      <c r="J66" s="8"/>
      <c r="K66" s="23">
        <f t="shared" si="0"/>
        <v>241</v>
      </c>
    </row>
    <row r="67" spans="2:11">
      <c r="B67" s="5">
        <v>61</v>
      </c>
      <c r="C67" s="10" t="s">
        <v>429</v>
      </c>
      <c r="D67" s="9" t="s">
        <v>381</v>
      </c>
      <c r="E67" s="5">
        <v>240</v>
      </c>
      <c r="F67" s="5"/>
      <c r="G67" s="5"/>
      <c r="H67" s="5"/>
      <c r="I67" s="5"/>
      <c r="J67" s="8"/>
      <c r="K67" s="23">
        <f t="shared" si="0"/>
        <v>240</v>
      </c>
    </row>
    <row r="68" spans="2:11">
      <c r="B68" s="5">
        <v>62</v>
      </c>
      <c r="C68" s="10" t="s">
        <v>430</v>
      </c>
      <c r="D68" s="9" t="s">
        <v>391</v>
      </c>
      <c r="E68" s="5">
        <v>239</v>
      </c>
      <c r="F68" s="5"/>
      <c r="G68" s="5"/>
      <c r="H68" s="5"/>
      <c r="I68" s="5"/>
      <c r="J68" s="1"/>
      <c r="K68" s="23">
        <f t="shared" si="0"/>
        <v>239</v>
      </c>
    </row>
    <row r="69" spans="2:11">
      <c r="B69" s="5">
        <v>63</v>
      </c>
      <c r="C69" s="10" t="s">
        <v>431</v>
      </c>
      <c r="D69" s="9" t="s">
        <v>361</v>
      </c>
      <c r="E69" s="5">
        <v>238</v>
      </c>
      <c r="F69" s="5"/>
      <c r="G69" s="5"/>
      <c r="H69" s="5"/>
      <c r="I69" s="5"/>
      <c r="J69" s="1"/>
      <c r="K69" s="23">
        <f t="shared" si="0"/>
        <v>238</v>
      </c>
    </row>
    <row r="70" spans="2:11">
      <c r="B70" s="5">
        <v>64</v>
      </c>
      <c r="C70" s="10" t="s">
        <v>432</v>
      </c>
      <c r="D70" s="9" t="s">
        <v>433</v>
      </c>
      <c r="E70" s="4">
        <v>237</v>
      </c>
      <c r="F70" s="5"/>
      <c r="G70" s="5"/>
      <c r="H70" s="5"/>
      <c r="I70" s="5"/>
      <c r="J70" s="4"/>
      <c r="K70" s="23">
        <f t="shared" si="0"/>
        <v>237</v>
      </c>
    </row>
    <row r="71" spans="2:11">
      <c r="B71" s="5">
        <v>65</v>
      </c>
      <c r="C71" s="10" t="s">
        <v>434</v>
      </c>
      <c r="D71" s="9" t="s">
        <v>365</v>
      </c>
      <c r="E71" s="5">
        <v>236</v>
      </c>
      <c r="F71" s="5"/>
      <c r="G71" s="5"/>
      <c r="H71" s="5"/>
      <c r="I71" s="5"/>
      <c r="J71" s="1"/>
      <c r="K71" s="23">
        <f t="shared" ref="K71:K134" si="1">SUM(E71:J71)</f>
        <v>236</v>
      </c>
    </row>
    <row r="72" spans="2:11">
      <c r="B72" s="5">
        <v>66</v>
      </c>
      <c r="C72" s="10" t="s">
        <v>435</v>
      </c>
      <c r="D72" s="9" t="s">
        <v>350</v>
      </c>
      <c r="E72" s="5">
        <v>235</v>
      </c>
      <c r="F72" s="5"/>
      <c r="G72" s="5"/>
      <c r="H72" s="5"/>
      <c r="I72" s="5"/>
      <c r="J72" s="1"/>
      <c r="K72" s="23">
        <f t="shared" si="1"/>
        <v>235</v>
      </c>
    </row>
    <row r="73" spans="2:11">
      <c r="B73" s="5">
        <v>67</v>
      </c>
      <c r="C73" s="10" t="s">
        <v>436</v>
      </c>
      <c r="D73" s="9" t="s">
        <v>350</v>
      </c>
      <c r="E73" s="5">
        <v>234</v>
      </c>
      <c r="F73" s="5"/>
      <c r="G73" s="5"/>
      <c r="H73" s="5"/>
      <c r="I73" s="5"/>
      <c r="J73" s="1"/>
      <c r="K73" s="23">
        <f t="shared" si="1"/>
        <v>234</v>
      </c>
    </row>
    <row r="74" spans="2:11">
      <c r="B74" s="5">
        <v>68</v>
      </c>
      <c r="C74" s="10" t="s">
        <v>437</v>
      </c>
      <c r="D74" s="9" t="s">
        <v>363</v>
      </c>
      <c r="E74" s="5">
        <v>233</v>
      </c>
      <c r="F74" s="5"/>
      <c r="G74" s="5"/>
      <c r="H74" s="5"/>
      <c r="I74" s="5"/>
      <c r="J74" s="8"/>
      <c r="K74" s="23">
        <f t="shared" si="1"/>
        <v>233</v>
      </c>
    </row>
    <row r="75" spans="2:11">
      <c r="B75" s="5">
        <v>69</v>
      </c>
      <c r="C75" s="10" t="s">
        <v>438</v>
      </c>
      <c r="D75" s="9" t="s">
        <v>384</v>
      </c>
      <c r="E75" s="18">
        <v>232</v>
      </c>
      <c r="F75" s="5"/>
      <c r="G75" s="5"/>
      <c r="H75" s="5"/>
      <c r="I75" s="5"/>
      <c r="J75" s="1"/>
      <c r="K75" s="23">
        <f t="shared" si="1"/>
        <v>232</v>
      </c>
    </row>
    <row r="76" spans="2:11">
      <c r="B76" s="5">
        <v>70</v>
      </c>
      <c r="C76" s="10" t="s">
        <v>439</v>
      </c>
      <c r="D76" s="9" t="s">
        <v>381</v>
      </c>
      <c r="E76" s="5">
        <v>231</v>
      </c>
      <c r="F76" s="5"/>
      <c r="G76" s="5"/>
      <c r="H76" s="5"/>
      <c r="I76" s="5"/>
      <c r="J76" s="8"/>
      <c r="K76" s="23">
        <f t="shared" si="1"/>
        <v>231</v>
      </c>
    </row>
    <row r="77" spans="2:11">
      <c r="B77" s="5">
        <v>71</v>
      </c>
      <c r="C77" s="10" t="s">
        <v>440</v>
      </c>
      <c r="D77" s="9" t="s">
        <v>359</v>
      </c>
      <c r="E77" s="5">
        <v>230</v>
      </c>
      <c r="F77" s="5"/>
      <c r="G77" s="5"/>
      <c r="H77" s="5"/>
      <c r="I77" s="5"/>
      <c r="J77" s="1"/>
      <c r="K77" s="23">
        <f t="shared" si="1"/>
        <v>230</v>
      </c>
    </row>
    <row r="78" spans="2:11">
      <c r="B78" s="5">
        <v>72</v>
      </c>
      <c r="C78" s="10" t="s">
        <v>441</v>
      </c>
      <c r="D78" s="9" t="s">
        <v>410</v>
      </c>
      <c r="E78" s="18">
        <v>229</v>
      </c>
      <c r="F78" s="5"/>
      <c r="G78" s="5"/>
      <c r="H78" s="5"/>
      <c r="I78" s="5"/>
      <c r="J78" s="8"/>
      <c r="K78" s="23">
        <f t="shared" si="1"/>
        <v>229</v>
      </c>
    </row>
    <row r="79" spans="2:11">
      <c r="B79" s="5" t="s">
        <v>442</v>
      </c>
      <c r="C79" s="10" t="s">
        <v>444</v>
      </c>
      <c r="D79" s="9" t="s">
        <v>391</v>
      </c>
      <c r="E79" s="18">
        <v>114.5</v>
      </c>
      <c r="F79" s="5"/>
      <c r="G79" s="4"/>
      <c r="H79" s="5"/>
      <c r="I79" s="5"/>
      <c r="J79" s="8"/>
      <c r="K79" s="23">
        <f t="shared" si="1"/>
        <v>114.5</v>
      </c>
    </row>
    <row r="80" spans="2:11">
      <c r="B80" s="5" t="s">
        <v>442</v>
      </c>
      <c r="C80" s="10" t="s">
        <v>445</v>
      </c>
      <c r="D80" s="9" t="s">
        <v>357</v>
      </c>
      <c r="E80" s="18">
        <v>114.5</v>
      </c>
      <c r="F80" s="5"/>
      <c r="G80" s="5"/>
      <c r="H80" s="5"/>
      <c r="I80" s="5"/>
      <c r="J80" s="8"/>
      <c r="K80" s="23">
        <f t="shared" si="1"/>
        <v>114.5</v>
      </c>
    </row>
    <row r="81" spans="2:11">
      <c r="B81" s="5" t="s">
        <v>442</v>
      </c>
      <c r="C81" s="10" t="s">
        <v>446</v>
      </c>
      <c r="D81" s="9" t="s">
        <v>410</v>
      </c>
      <c r="E81" s="18">
        <v>114.5</v>
      </c>
      <c r="F81" s="5"/>
      <c r="G81" s="5"/>
      <c r="H81" s="5"/>
      <c r="I81" s="5"/>
      <c r="J81" s="1"/>
      <c r="K81" s="23">
        <f t="shared" si="1"/>
        <v>114.5</v>
      </c>
    </row>
    <row r="82" spans="2:11">
      <c r="B82" s="5" t="s">
        <v>442</v>
      </c>
      <c r="C82" s="10" t="s">
        <v>447</v>
      </c>
      <c r="D82" s="9" t="s">
        <v>381</v>
      </c>
      <c r="E82" s="18">
        <v>114.5</v>
      </c>
      <c r="F82" s="5"/>
      <c r="G82" s="5"/>
      <c r="H82" s="5"/>
      <c r="I82" s="5"/>
      <c r="J82" s="1"/>
      <c r="K82" s="23">
        <f t="shared" si="1"/>
        <v>114.5</v>
      </c>
    </row>
    <row r="83" spans="2:11">
      <c r="B83" s="5" t="s">
        <v>442</v>
      </c>
      <c r="C83" s="10" t="s">
        <v>448</v>
      </c>
      <c r="D83" s="9" t="s">
        <v>365</v>
      </c>
      <c r="E83" s="18">
        <v>114.5</v>
      </c>
      <c r="F83" s="5"/>
      <c r="G83" s="5"/>
      <c r="H83" s="5"/>
      <c r="I83" s="5"/>
      <c r="J83" s="4"/>
      <c r="K83" s="23">
        <f t="shared" si="1"/>
        <v>114.5</v>
      </c>
    </row>
    <row r="84" spans="2:11">
      <c r="B84" s="5" t="s">
        <v>442</v>
      </c>
      <c r="C84" s="10" t="s">
        <v>449</v>
      </c>
      <c r="D84" s="9" t="s">
        <v>361</v>
      </c>
      <c r="E84" s="18">
        <v>114.5</v>
      </c>
      <c r="F84" s="5"/>
      <c r="G84" s="5"/>
      <c r="H84" s="5"/>
      <c r="I84" s="5"/>
      <c r="J84" s="8"/>
      <c r="K84" s="23">
        <f t="shared" si="1"/>
        <v>114.5</v>
      </c>
    </row>
    <row r="85" spans="2:11">
      <c r="B85" s="5" t="s">
        <v>442</v>
      </c>
      <c r="C85" s="10" t="s">
        <v>450</v>
      </c>
      <c r="D85" s="9" t="s">
        <v>361</v>
      </c>
      <c r="E85" s="18">
        <v>114.5</v>
      </c>
      <c r="F85" s="5"/>
      <c r="G85" s="5"/>
      <c r="H85" s="5"/>
      <c r="I85" s="5"/>
      <c r="J85" s="1"/>
      <c r="K85" s="23">
        <f t="shared" si="1"/>
        <v>114.5</v>
      </c>
    </row>
    <row r="86" spans="2:11">
      <c r="B86" s="5" t="s">
        <v>442</v>
      </c>
      <c r="C86" s="10" t="s">
        <v>451</v>
      </c>
      <c r="D86" s="9" t="s">
        <v>391</v>
      </c>
      <c r="E86" s="18">
        <v>114.5</v>
      </c>
      <c r="F86" s="5"/>
      <c r="G86" s="5"/>
      <c r="H86" s="5"/>
      <c r="I86" s="5"/>
      <c r="J86" s="1"/>
      <c r="K86" s="23">
        <f t="shared" si="1"/>
        <v>114.5</v>
      </c>
    </row>
    <row r="87" spans="2:11">
      <c r="B87" s="5" t="s">
        <v>442</v>
      </c>
      <c r="C87" s="10" t="s">
        <v>452</v>
      </c>
      <c r="D87" s="9" t="s">
        <v>391</v>
      </c>
      <c r="E87" s="18">
        <v>114.5</v>
      </c>
      <c r="F87" s="5"/>
      <c r="G87" s="5"/>
      <c r="H87" s="5"/>
      <c r="I87" s="5"/>
      <c r="J87" s="1"/>
      <c r="K87" s="23">
        <f t="shared" si="1"/>
        <v>114.5</v>
      </c>
    </row>
    <row r="88" spans="2:11">
      <c r="B88" s="5" t="s">
        <v>442</v>
      </c>
      <c r="C88" s="10" t="s">
        <v>453</v>
      </c>
      <c r="D88" s="9" t="s">
        <v>391</v>
      </c>
      <c r="E88" s="18">
        <v>114.5</v>
      </c>
      <c r="F88" s="5"/>
      <c r="G88" s="5"/>
      <c r="H88" s="5"/>
      <c r="I88" s="5"/>
      <c r="J88" s="1"/>
      <c r="K88" s="23">
        <f t="shared" si="1"/>
        <v>114.5</v>
      </c>
    </row>
    <row r="89" spans="2:11">
      <c r="B89" s="5" t="s">
        <v>442</v>
      </c>
      <c r="C89" s="10" t="s">
        <v>454</v>
      </c>
      <c r="D89" s="9" t="s">
        <v>391</v>
      </c>
      <c r="E89" s="18">
        <v>114.5</v>
      </c>
      <c r="F89" s="5"/>
      <c r="G89" s="5"/>
      <c r="H89" s="5"/>
      <c r="I89" s="5"/>
      <c r="J89" s="8"/>
      <c r="K89" s="23">
        <f t="shared" si="1"/>
        <v>114.5</v>
      </c>
    </row>
    <row r="90" spans="2:11">
      <c r="B90" s="5" t="s">
        <v>442</v>
      </c>
      <c r="C90" s="10" t="s">
        <v>455</v>
      </c>
      <c r="D90" s="9" t="s">
        <v>391</v>
      </c>
      <c r="E90" s="18">
        <v>114.5</v>
      </c>
      <c r="F90" s="5"/>
      <c r="G90" s="5"/>
      <c r="H90" s="5"/>
      <c r="I90" s="5"/>
      <c r="J90" s="1"/>
      <c r="K90" s="23">
        <f t="shared" si="1"/>
        <v>114.5</v>
      </c>
    </row>
    <row r="91" spans="2:11">
      <c r="B91" s="5" t="s">
        <v>442</v>
      </c>
      <c r="C91" s="10" t="s">
        <v>456</v>
      </c>
      <c r="D91" s="9" t="s">
        <v>365</v>
      </c>
      <c r="E91" s="18">
        <v>114.5</v>
      </c>
      <c r="F91" s="5"/>
      <c r="G91" s="5"/>
      <c r="H91" s="5"/>
      <c r="I91" s="5"/>
      <c r="J91" s="8"/>
      <c r="K91" s="23">
        <f t="shared" si="1"/>
        <v>114.5</v>
      </c>
    </row>
    <row r="92" spans="2:11">
      <c r="B92" s="5" t="s">
        <v>442</v>
      </c>
      <c r="C92" s="10" t="s">
        <v>457</v>
      </c>
      <c r="D92" s="9" t="s">
        <v>365</v>
      </c>
      <c r="E92" s="18">
        <v>114.5</v>
      </c>
      <c r="F92" s="5"/>
      <c r="G92" s="5"/>
      <c r="H92" s="5"/>
      <c r="I92" s="5"/>
      <c r="J92" s="1"/>
      <c r="K92" s="23">
        <f t="shared" si="1"/>
        <v>114.5</v>
      </c>
    </row>
    <row r="93" spans="2:11">
      <c r="B93" s="5" t="s">
        <v>442</v>
      </c>
      <c r="C93" s="10" t="s">
        <v>458</v>
      </c>
      <c r="D93" s="9" t="s">
        <v>365</v>
      </c>
      <c r="E93" s="18">
        <v>114.5</v>
      </c>
      <c r="F93" s="5"/>
      <c r="G93" s="5"/>
      <c r="H93" s="5"/>
      <c r="I93" s="5"/>
      <c r="J93" s="4"/>
      <c r="K93" s="23">
        <f t="shared" si="1"/>
        <v>114.5</v>
      </c>
    </row>
    <row r="94" spans="2:11">
      <c r="B94" s="5" t="s">
        <v>442</v>
      </c>
      <c r="C94" s="10" t="s">
        <v>459</v>
      </c>
      <c r="D94" s="9" t="s">
        <v>365</v>
      </c>
      <c r="E94" s="18">
        <v>114.5</v>
      </c>
      <c r="F94" s="5"/>
      <c r="G94" s="5"/>
      <c r="H94" s="5"/>
      <c r="I94" s="5"/>
      <c r="J94" s="1"/>
      <c r="K94" s="23">
        <f t="shared" si="1"/>
        <v>114.5</v>
      </c>
    </row>
    <row r="95" spans="2:11">
      <c r="B95" s="5" t="s">
        <v>442</v>
      </c>
      <c r="C95" s="10" t="s">
        <v>460</v>
      </c>
      <c r="D95" s="9" t="s">
        <v>365</v>
      </c>
      <c r="E95" s="18">
        <v>114.5</v>
      </c>
      <c r="F95" s="5"/>
      <c r="G95" s="5"/>
      <c r="H95" s="5"/>
      <c r="I95" s="5"/>
      <c r="J95" s="1"/>
      <c r="K95" s="23">
        <f t="shared" si="1"/>
        <v>114.5</v>
      </c>
    </row>
    <row r="96" spans="2:11">
      <c r="B96" s="5" t="s">
        <v>442</v>
      </c>
      <c r="C96" s="10" t="s">
        <v>461</v>
      </c>
      <c r="D96" s="9" t="s">
        <v>410</v>
      </c>
      <c r="E96" s="18">
        <v>114.5</v>
      </c>
      <c r="F96" s="5"/>
      <c r="G96" s="5"/>
      <c r="H96" s="5"/>
      <c r="I96" s="5"/>
      <c r="J96" s="1"/>
      <c r="K96" s="23">
        <f t="shared" si="1"/>
        <v>114.5</v>
      </c>
    </row>
    <row r="97" spans="2:11">
      <c r="B97" s="5" t="s">
        <v>442</v>
      </c>
      <c r="C97" s="10" t="s">
        <v>462</v>
      </c>
      <c r="D97" s="9" t="s">
        <v>410</v>
      </c>
      <c r="E97" s="18">
        <v>114.5</v>
      </c>
      <c r="F97" s="11"/>
      <c r="G97" s="5"/>
      <c r="H97" s="5"/>
      <c r="I97" s="5"/>
      <c r="J97" s="1"/>
      <c r="K97" s="23">
        <f t="shared" si="1"/>
        <v>114.5</v>
      </c>
    </row>
    <row r="98" spans="2:11">
      <c r="B98" s="5" t="s">
        <v>442</v>
      </c>
      <c r="C98" s="10" t="s">
        <v>463</v>
      </c>
      <c r="D98" s="9" t="s">
        <v>410</v>
      </c>
      <c r="E98" s="18">
        <v>114.5</v>
      </c>
      <c r="F98" s="5"/>
      <c r="G98" s="5"/>
      <c r="H98" s="5"/>
      <c r="I98" s="5"/>
      <c r="J98" s="1"/>
      <c r="K98" s="23">
        <f t="shared" si="1"/>
        <v>114.5</v>
      </c>
    </row>
    <row r="99" spans="2:11">
      <c r="B99" s="5" t="s">
        <v>442</v>
      </c>
      <c r="C99" s="10" t="s">
        <v>464</v>
      </c>
      <c r="D99" s="9" t="s">
        <v>410</v>
      </c>
      <c r="E99" s="18">
        <v>114.5</v>
      </c>
      <c r="F99" s="5"/>
      <c r="G99" s="5"/>
      <c r="H99" s="5"/>
      <c r="I99" s="5"/>
      <c r="J99" s="1"/>
      <c r="K99" s="23">
        <f t="shared" si="1"/>
        <v>114.5</v>
      </c>
    </row>
    <row r="100" spans="2:11">
      <c r="B100" s="5" t="s">
        <v>442</v>
      </c>
      <c r="C100" s="10" t="s">
        <v>465</v>
      </c>
      <c r="D100" s="12" t="s">
        <v>410</v>
      </c>
      <c r="E100" s="18">
        <v>114.5</v>
      </c>
      <c r="F100" s="5"/>
      <c r="G100" s="5"/>
      <c r="H100" s="5"/>
      <c r="I100" s="5"/>
      <c r="J100" s="1"/>
      <c r="K100" s="23">
        <f t="shared" si="1"/>
        <v>114.5</v>
      </c>
    </row>
    <row r="101" spans="2:11">
      <c r="B101" s="5" t="s">
        <v>442</v>
      </c>
      <c r="C101" s="10" t="s">
        <v>466</v>
      </c>
      <c r="D101" s="9" t="s">
        <v>354</v>
      </c>
      <c r="E101" s="18">
        <v>114.5</v>
      </c>
      <c r="F101" s="5"/>
      <c r="G101" s="5"/>
      <c r="H101" s="5"/>
      <c r="I101" s="5"/>
      <c r="J101" s="1"/>
      <c r="K101" s="23">
        <f t="shared" si="1"/>
        <v>114.5</v>
      </c>
    </row>
    <row r="102" spans="2:11">
      <c r="B102" s="5" t="s">
        <v>442</v>
      </c>
      <c r="C102" s="10" t="s">
        <v>467</v>
      </c>
      <c r="D102" s="9" t="s">
        <v>354</v>
      </c>
      <c r="E102" s="18">
        <v>114.5</v>
      </c>
      <c r="F102" s="5"/>
      <c r="G102" s="5"/>
      <c r="H102" s="5"/>
      <c r="I102" s="5"/>
      <c r="J102" s="1"/>
      <c r="K102" s="23">
        <f t="shared" si="1"/>
        <v>114.5</v>
      </c>
    </row>
    <row r="103" spans="2:11">
      <c r="B103" s="5" t="s">
        <v>442</v>
      </c>
      <c r="C103" s="10" t="s">
        <v>468</v>
      </c>
      <c r="D103" s="9" t="s">
        <v>354</v>
      </c>
      <c r="E103" s="18">
        <v>114.5</v>
      </c>
      <c r="F103" s="5"/>
      <c r="G103" s="5"/>
      <c r="H103" s="5"/>
      <c r="I103" s="5"/>
      <c r="J103" s="1"/>
      <c r="K103" s="23">
        <f t="shared" si="1"/>
        <v>114.5</v>
      </c>
    </row>
    <row r="104" spans="2:11">
      <c r="B104" s="5" t="s">
        <v>442</v>
      </c>
      <c r="C104" s="10" t="s">
        <v>469</v>
      </c>
      <c r="D104" s="9" t="s">
        <v>352</v>
      </c>
      <c r="E104" s="18">
        <v>114.5</v>
      </c>
      <c r="F104" s="11"/>
      <c r="G104" s="5"/>
      <c r="H104" s="5"/>
      <c r="I104" s="5"/>
      <c r="J104" s="1"/>
      <c r="K104" s="23">
        <f t="shared" si="1"/>
        <v>114.5</v>
      </c>
    </row>
    <row r="105" spans="2:11">
      <c r="B105" s="5" t="s">
        <v>442</v>
      </c>
      <c r="C105" s="10" t="s">
        <v>470</v>
      </c>
      <c r="D105" s="9" t="s">
        <v>386</v>
      </c>
      <c r="E105" s="18">
        <v>114.5</v>
      </c>
      <c r="F105" s="5"/>
      <c r="G105" s="5"/>
      <c r="H105" s="5"/>
      <c r="I105" s="5"/>
      <c r="J105" s="1"/>
      <c r="K105" s="23">
        <f t="shared" si="1"/>
        <v>114.5</v>
      </c>
    </row>
    <row r="106" spans="2:11">
      <c r="B106" s="5" t="s">
        <v>442</v>
      </c>
      <c r="C106" s="10" t="s">
        <v>471</v>
      </c>
      <c r="D106" s="9" t="s">
        <v>361</v>
      </c>
      <c r="E106" s="18">
        <v>114.5</v>
      </c>
      <c r="F106" s="5"/>
      <c r="G106" s="5"/>
      <c r="H106" s="5"/>
      <c r="I106" s="5"/>
      <c r="J106" s="1"/>
      <c r="K106" s="23">
        <f t="shared" si="1"/>
        <v>114.5</v>
      </c>
    </row>
    <row r="107" spans="2:11">
      <c r="B107" s="5" t="s">
        <v>442</v>
      </c>
      <c r="C107" s="10" t="s">
        <v>472</v>
      </c>
      <c r="D107" s="9" t="s">
        <v>361</v>
      </c>
      <c r="E107" s="18">
        <v>114.5</v>
      </c>
      <c r="F107" s="5"/>
      <c r="G107" s="5"/>
      <c r="H107" s="5"/>
      <c r="I107" s="5"/>
      <c r="J107" s="8"/>
      <c r="K107" s="23">
        <f t="shared" si="1"/>
        <v>114.5</v>
      </c>
    </row>
    <row r="108" spans="2:11">
      <c r="B108" s="5" t="s">
        <v>442</v>
      </c>
      <c r="C108" s="10" t="s">
        <v>473</v>
      </c>
      <c r="D108" s="9" t="s">
        <v>384</v>
      </c>
      <c r="E108" s="18">
        <v>114.5</v>
      </c>
      <c r="F108" s="11"/>
      <c r="G108" s="5"/>
      <c r="H108" s="5"/>
      <c r="I108" s="5"/>
      <c r="J108" s="1"/>
      <c r="K108" s="23">
        <f t="shared" si="1"/>
        <v>114.5</v>
      </c>
    </row>
    <row r="109" spans="2:11">
      <c r="B109" s="5" t="s">
        <v>442</v>
      </c>
      <c r="C109" s="10" t="s">
        <v>474</v>
      </c>
      <c r="D109" s="9" t="s">
        <v>368</v>
      </c>
      <c r="E109" s="18">
        <v>114.5</v>
      </c>
      <c r="F109" s="5"/>
      <c r="G109" s="5"/>
      <c r="H109" s="5"/>
      <c r="I109" s="5"/>
      <c r="J109" s="1"/>
      <c r="K109" s="23">
        <f t="shared" si="1"/>
        <v>114.5</v>
      </c>
    </row>
    <row r="110" spans="2:11">
      <c r="B110" s="5" t="s">
        <v>442</v>
      </c>
      <c r="C110" s="10" t="s">
        <v>475</v>
      </c>
      <c r="D110" s="9" t="s">
        <v>368</v>
      </c>
      <c r="E110" s="18">
        <v>114.5</v>
      </c>
      <c r="F110" s="5"/>
      <c r="G110" s="5"/>
      <c r="H110" s="5"/>
      <c r="I110" s="5"/>
      <c r="J110" s="1"/>
      <c r="K110" s="23">
        <f t="shared" si="1"/>
        <v>114.5</v>
      </c>
    </row>
    <row r="111" spans="2:11">
      <c r="B111" s="5" t="s">
        <v>442</v>
      </c>
      <c r="C111" s="10" t="s">
        <v>476</v>
      </c>
      <c r="D111" s="9" t="s">
        <v>368</v>
      </c>
      <c r="E111" s="18">
        <v>114.5</v>
      </c>
      <c r="F111" s="5"/>
      <c r="G111" s="5"/>
      <c r="H111" s="5"/>
      <c r="I111" s="5"/>
      <c r="J111" s="8"/>
      <c r="K111" s="23">
        <f t="shared" si="1"/>
        <v>114.5</v>
      </c>
    </row>
    <row r="112" spans="2:11">
      <c r="B112" s="5" t="s">
        <v>442</v>
      </c>
      <c r="C112" s="10" t="s">
        <v>477</v>
      </c>
      <c r="D112" s="12" t="s">
        <v>368</v>
      </c>
      <c r="E112" s="18">
        <v>114.5</v>
      </c>
      <c r="F112" s="5"/>
      <c r="G112" s="5"/>
      <c r="H112" s="5"/>
      <c r="I112" s="5"/>
      <c r="J112" s="1"/>
      <c r="K112" s="23">
        <f t="shared" si="1"/>
        <v>114.5</v>
      </c>
    </row>
    <row r="113" spans="2:11">
      <c r="B113" s="5" t="s">
        <v>442</v>
      </c>
      <c r="C113" s="10" t="s">
        <v>478</v>
      </c>
      <c r="D113" s="12" t="s">
        <v>418</v>
      </c>
      <c r="E113" s="18">
        <v>114.5</v>
      </c>
      <c r="F113" s="5"/>
      <c r="G113" s="5"/>
      <c r="H113" s="5"/>
      <c r="I113" s="5"/>
      <c r="J113" s="1"/>
      <c r="K113" s="23">
        <f t="shared" si="1"/>
        <v>114.5</v>
      </c>
    </row>
    <row r="114" spans="2:11">
      <c r="B114" s="5" t="s">
        <v>442</v>
      </c>
      <c r="C114" s="10" t="s">
        <v>479</v>
      </c>
      <c r="D114" s="9" t="s">
        <v>357</v>
      </c>
      <c r="E114" s="18">
        <v>114.5</v>
      </c>
      <c r="F114" s="5"/>
      <c r="G114" s="5"/>
      <c r="H114" s="5"/>
      <c r="I114" s="5"/>
      <c r="J114" s="1"/>
      <c r="K114" s="23">
        <f t="shared" si="1"/>
        <v>114.5</v>
      </c>
    </row>
    <row r="115" spans="2:11">
      <c r="B115" s="5" t="s">
        <v>442</v>
      </c>
      <c r="C115" s="10" t="s">
        <v>480</v>
      </c>
      <c r="D115" s="9" t="s">
        <v>357</v>
      </c>
      <c r="E115" s="18">
        <v>114.5</v>
      </c>
      <c r="F115" s="11"/>
      <c r="G115" s="5"/>
      <c r="H115" s="5"/>
      <c r="I115" s="5"/>
      <c r="J115" s="1"/>
      <c r="K115" s="23">
        <f t="shared" si="1"/>
        <v>114.5</v>
      </c>
    </row>
    <row r="116" spans="2:11">
      <c r="B116" s="5" t="s">
        <v>442</v>
      </c>
      <c r="C116" s="10" t="s">
        <v>481</v>
      </c>
      <c r="D116" s="12" t="s">
        <v>357</v>
      </c>
      <c r="E116" s="18">
        <v>114.5</v>
      </c>
      <c r="F116" s="5"/>
      <c r="G116" s="5"/>
      <c r="H116" s="5"/>
      <c r="I116" s="5"/>
      <c r="J116" s="1"/>
      <c r="K116" s="23">
        <f t="shared" si="1"/>
        <v>114.5</v>
      </c>
    </row>
    <row r="117" spans="2:11">
      <c r="B117" s="5" t="s">
        <v>442</v>
      </c>
      <c r="C117" s="10" t="s">
        <v>482</v>
      </c>
      <c r="D117" s="12" t="s">
        <v>359</v>
      </c>
      <c r="E117" s="18">
        <v>114.5</v>
      </c>
      <c r="F117" s="5"/>
      <c r="G117" s="5"/>
      <c r="H117" s="5"/>
      <c r="I117" s="5"/>
      <c r="J117" s="8"/>
      <c r="K117" s="23">
        <f t="shared" si="1"/>
        <v>114.5</v>
      </c>
    </row>
    <row r="118" spans="2:11">
      <c r="B118" s="5" t="s">
        <v>442</v>
      </c>
      <c r="C118" s="10" t="s">
        <v>483</v>
      </c>
      <c r="D118" s="12" t="s">
        <v>359</v>
      </c>
      <c r="E118" s="18">
        <v>114.5</v>
      </c>
      <c r="F118" s="5"/>
      <c r="G118" s="5"/>
      <c r="H118" s="5"/>
      <c r="I118" s="5"/>
      <c r="J118" s="1"/>
      <c r="K118" s="23">
        <f t="shared" si="1"/>
        <v>114.5</v>
      </c>
    </row>
    <row r="119" spans="2:11">
      <c r="B119" s="5" t="s">
        <v>442</v>
      </c>
      <c r="C119" s="10" t="s">
        <v>484</v>
      </c>
      <c r="D119" s="9" t="s">
        <v>363</v>
      </c>
      <c r="E119" s="18">
        <v>114.5</v>
      </c>
      <c r="F119" s="5"/>
      <c r="G119" s="17"/>
      <c r="H119" s="5"/>
      <c r="I119" s="5"/>
      <c r="J119" s="1"/>
      <c r="K119" s="23">
        <f t="shared" si="1"/>
        <v>114.5</v>
      </c>
    </row>
    <row r="120" spans="2:11">
      <c r="B120" s="5" t="s">
        <v>442</v>
      </c>
      <c r="C120" s="10" t="s">
        <v>485</v>
      </c>
      <c r="D120" s="9" t="s">
        <v>363</v>
      </c>
      <c r="E120" s="18">
        <v>114.5</v>
      </c>
      <c r="F120" s="5"/>
      <c r="G120" s="5"/>
      <c r="H120" s="5"/>
      <c r="I120" s="5"/>
      <c r="J120" s="1"/>
      <c r="K120" s="23">
        <f t="shared" si="1"/>
        <v>114.5</v>
      </c>
    </row>
    <row r="121" spans="2:11">
      <c r="B121" s="5" t="s">
        <v>442</v>
      </c>
      <c r="C121" s="12" t="s">
        <v>486</v>
      </c>
      <c r="D121" s="9" t="s">
        <v>487</v>
      </c>
      <c r="E121" s="18">
        <v>114.5</v>
      </c>
      <c r="F121" s="11"/>
      <c r="G121" s="5"/>
      <c r="H121" s="5"/>
      <c r="I121" s="5"/>
      <c r="J121" s="1"/>
      <c r="K121" s="23">
        <f t="shared" si="1"/>
        <v>114.5</v>
      </c>
    </row>
    <row r="122" spans="2:11">
      <c r="B122" s="5" t="s">
        <v>442</v>
      </c>
      <c r="C122" s="10" t="s">
        <v>447</v>
      </c>
      <c r="D122" s="9" t="s">
        <v>381</v>
      </c>
      <c r="E122" s="18">
        <v>114.5</v>
      </c>
      <c r="F122" s="5"/>
      <c r="G122" s="5"/>
      <c r="H122" s="5"/>
      <c r="I122" s="5"/>
      <c r="J122" s="8"/>
      <c r="K122" s="23">
        <f t="shared" si="1"/>
        <v>114.5</v>
      </c>
    </row>
    <row r="123" spans="2:11">
      <c r="B123" s="5" t="s">
        <v>442</v>
      </c>
      <c r="C123" s="10" t="s">
        <v>488</v>
      </c>
      <c r="D123" s="9" t="s">
        <v>381</v>
      </c>
      <c r="E123" s="18">
        <v>114.5</v>
      </c>
      <c r="F123" s="5"/>
      <c r="G123" s="5"/>
      <c r="H123" s="5"/>
      <c r="I123" s="5"/>
      <c r="J123" s="4"/>
      <c r="K123" s="23">
        <f t="shared" si="1"/>
        <v>114.5</v>
      </c>
    </row>
    <row r="124" spans="2:11">
      <c r="B124" s="5" t="s">
        <v>442</v>
      </c>
      <c r="C124" s="10" t="s">
        <v>489</v>
      </c>
      <c r="D124" s="9" t="s">
        <v>381</v>
      </c>
      <c r="E124" s="18">
        <v>114.5</v>
      </c>
      <c r="F124" s="5"/>
      <c r="G124" s="4"/>
      <c r="H124" s="5"/>
      <c r="I124" s="5"/>
      <c r="J124" s="1"/>
      <c r="K124" s="23">
        <f t="shared" si="1"/>
        <v>114.5</v>
      </c>
    </row>
    <row r="125" spans="2:11">
      <c r="B125" s="5" t="s">
        <v>443</v>
      </c>
      <c r="C125" s="10" t="s">
        <v>490</v>
      </c>
      <c r="D125" s="9" t="s">
        <v>365</v>
      </c>
      <c r="E125" s="18">
        <v>0</v>
      </c>
      <c r="F125" s="5"/>
      <c r="G125" s="5"/>
      <c r="H125" s="5"/>
      <c r="I125" s="5"/>
      <c r="J125" s="1"/>
      <c r="K125" s="23">
        <f t="shared" si="1"/>
        <v>0</v>
      </c>
    </row>
    <row r="126" spans="2:11">
      <c r="B126" s="5" t="s">
        <v>443</v>
      </c>
      <c r="C126" s="10" t="s">
        <v>491</v>
      </c>
      <c r="D126" s="9" t="s">
        <v>352</v>
      </c>
      <c r="E126" s="5">
        <v>0</v>
      </c>
      <c r="F126" s="5"/>
      <c r="G126" s="5"/>
      <c r="H126" s="5"/>
      <c r="I126" s="5"/>
      <c r="J126" s="1"/>
      <c r="K126" s="23">
        <f t="shared" si="1"/>
        <v>0</v>
      </c>
    </row>
    <row r="127" spans="2:11">
      <c r="B127" s="5" t="s">
        <v>443</v>
      </c>
      <c r="C127" s="10" t="s">
        <v>492</v>
      </c>
      <c r="D127" s="9" t="s">
        <v>381</v>
      </c>
      <c r="E127" s="5">
        <v>0</v>
      </c>
      <c r="F127" s="11"/>
      <c r="G127" s="5"/>
      <c r="H127" s="5"/>
      <c r="I127" s="5"/>
      <c r="J127" s="1"/>
      <c r="K127" s="23">
        <f t="shared" si="1"/>
        <v>0</v>
      </c>
    </row>
    <row r="128" spans="2:11">
      <c r="B128" s="5" t="s">
        <v>443</v>
      </c>
      <c r="C128" s="10" t="s">
        <v>493</v>
      </c>
      <c r="D128" s="9" t="s">
        <v>418</v>
      </c>
      <c r="E128" s="5">
        <v>0</v>
      </c>
      <c r="F128" s="11"/>
      <c r="G128" s="5"/>
      <c r="H128" s="5"/>
      <c r="I128" s="5"/>
      <c r="J128" s="1"/>
      <c r="K128" s="23">
        <f t="shared" si="1"/>
        <v>0</v>
      </c>
    </row>
    <row r="129" spans="2:11">
      <c r="B129" s="5" t="s">
        <v>443</v>
      </c>
      <c r="C129" s="10" t="s">
        <v>494</v>
      </c>
      <c r="D129" s="12" t="s">
        <v>359</v>
      </c>
      <c r="E129" s="5">
        <v>0</v>
      </c>
      <c r="F129" s="5"/>
      <c r="G129" s="5"/>
      <c r="H129" s="5"/>
      <c r="I129" s="5"/>
      <c r="J129" s="1"/>
      <c r="K129" s="23">
        <f t="shared" si="1"/>
        <v>0</v>
      </c>
    </row>
    <row r="130" spans="2:11">
      <c r="B130" s="5" t="s">
        <v>443</v>
      </c>
      <c r="C130" s="10" t="s">
        <v>495</v>
      </c>
      <c r="D130" s="9" t="s">
        <v>350</v>
      </c>
      <c r="E130" s="5">
        <v>0</v>
      </c>
      <c r="F130" s="5"/>
      <c r="G130" s="5"/>
      <c r="H130" s="5"/>
      <c r="I130" s="5"/>
      <c r="J130" s="1"/>
      <c r="K130" s="23">
        <f t="shared" si="1"/>
        <v>0</v>
      </c>
    </row>
    <row r="131" spans="2:11">
      <c r="B131" s="5">
        <v>125</v>
      </c>
      <c r="C131" s="10"/>
      <c r="D131" s="9"/>
      <c r="E131" s="5"/>
      <c r="F131" s="5"/>
      <c r="G131" s="5"/>
      <c r="H131" s="5"/>
      <c r="I131" s="5"/>
      <c r="J131" s="1"/>
      <c r="K131" s="23">
        <f t="shared" si="1"/>
        <v>0</v>
      </c>
    </row>
    <row r="132" spans="2:11">
      <c r="B132" s="5">
        <v>126</v>
      </c>
      <c r="C132" s="10"/>
      <c r="D132" s="9"/>
      <c r="E132" s="5"/>
      <c r="F132" s="11"/>
      <c r="G132" s="5"/>
      <c r="H132" s="5"/>
      <c r="I132" s="5"/>
      <c r="J132" s="1"/>
      <c r="K132" s="23">
        <f t="shared" si="1"/>
        <v>0</v>
      </c>
    </row>
    <row r="133" spans="2:11">
      <c r="B133" s="5">
        <v>127</v>
      </c>
      <c r="C133" s="10"/>
      <c r="D133" s="12"/>
      <c r="E133" s="5"/>
      <c r="F133" s="5"/>
      <c r="G133" s="5"/>
      <c r="H133" s="5"/>
      <c r="I133" s="5"/>
      <c r="J133" s="1"/>
      <c r="K133" s="23">
        <f t="shared" si="1"/>
        <v>0</v>
      </c>
    </row>
    <row r="134" spans="2:11">
      <c r="B134" s="5">
        <v>128</v>
      </c>
      <c r="C134" s="10"/>
      <c r="D134" s="9"/>
      <c r="E134" s="5"/>
      <c r="F134" s="11"/>
      <c r="G134" s="5"/>
      <c r="H134" s="5"/>
      <c r="I134" s="5"/>
      <c r="J134" s="1"/>
      <c r="K134" s="23">
        <f t="shared" si="1"/>
        <v>0</v>
      </c>
    </row>
    <row r="135" spans="2:11">
      <c r="B135" s="5">
        <v>129</v>
      </c>
      <c r="C135" s="10"/>
      <c r="D135" s="9"/>
      <c r="E135" s="18"/>
      <c r="F135" s="5"/>
      <c r="G135" s="5"/>
      <c r="H135" s="5"/>
      <c r="I135" s="5"/>
      <c r="J135" s="1"/>
      <c r="K135" s="23">
        <f t="shared" ref="K135:K198" si="2">SUM(E135:J135)</f>
        <v>0</v>
      </c>
    </row>
    <row r="136" spans="2:11">
      <c r="B136" s="5">
        <v>130</v>
      </c>
      <c r="C136" s="10"/>
      <c r="D136" s="9"/>
      <c r="E136" s="5"/>
      <c r="F136" s="5"/>
      <c r="G136" s="5"/>
      <c r="H136" s="5"/>
      <c r="I136" s="5"/>
      <c r="J136" s="8"/>
      <c r="K136" s="23">
        <f t="shared" si="2"/>
        <v>0</v>
      </c>
    </row>
    <row r="137" spans="2:11">
      <c r="B137" s="5">
        <v>131</v>
      </c>
      <c r="C137" s="10"/>
      <c r="D137" s="9"/>
      <c r="E137" s="5"/>
      <c r="F137" s="5"/>
      <c r="G137" s="5"/>
      <c r="H137" s="5"/>
      <c r="I137" s="5"/>
      <c r="J137" s="1"/>
      <c r="K137" s="23">
        <f t="shared" si="2"/>
        <v>0</v>
      </c>
    </row>
    <row r="138" spans="2:11">
      <c r="B138" s="5">
        <v>133</v>
      </c>
      <c r="C138" s="10"/>
      <c r="D138" s="9"/>
      <c r="E138" s="5"/>
      <c r="F138" s="5"/>
      <c r="G138" s="5"/>
      <c r="H138" s="5"/>
      <c r="I138" s="11"/>
      <c r="J138" s="1"/>
      <c r="K138" s="23">
        <f t="shared" si="2"/>
        <v>0</v>
      </c>
    </row>
    <row r="139" spans="2:11">
      <c r="B139" s="5">
        <v>134</v>
      </c>
      <c r="C139" s="10"/>
      <c r="D139" s="9"/>
      <c r="E139" s="4"/>
      <c r="F139" s="5"/>
      <c r="G139" s="5"/>
      <c r="H139" s="5"/>
      <c r="I139" s="5"/>
      <c r="J139" s="4"/>
      <c r="K139" s="23">
        <f t="shared" si="2"/>
        <v>0</v>
      </c>
    </row>
    <row r="140" spans="2:11">
      <c r="B140" s="5">
        <v>135</v>
      </c>
      <c r="C140" s="10"/>
      <c r="D140" s="9"/>
      <c r="E140" s="5"/>
      <c r="F140" s="5"/>
      <c r="G140" s="5"/>
      <c r="I140" s="5"/>
      <c r="J140" s="1"/>
      <c r="K140" s="23">
        <f t="shared" si="2"/>
        <v>0</v>
      </c>
    </row>
    <row r="141" spans="2:11">
      <c r="B141" s="5">
        <v>136</v>
      </c>
      <c r="C141" s="10"/>
      <c r="D141" s="9"/>
      <c r="E141" s="18"/>
      <c r="F141" s="5"/>
      <c r="G141" s="5"/>
      <c r="H141" s="5"/>
      <c r="I141" s="5"/>
      <c r="J141" s="8"/>
      <c r="K141" s="23">
        <f t="shared" si="2"/>
        <v>0</v>
      </c>
    </row>
    <row r="142" spans="2:11">
      <c r="B142" s="5">
        <v>137</v>
      </c>
      <c r="C142" s="10"/>
      <c r="D142" s="9"/>
      <c r="E142" s="18"/>
      <c r="F142" s="4"/>
      <c r="H142" s="5"/>
      <c r="J142" s="8"/>
      <c r="K142" s="23">
        <f t="shared" si="2"/>
        <v>0</v>
      </c>
    </row>
    <row r="143" spans="2:11">
      <c r="B143" s="5">
        <v>138</v>
      </c>
      <c r="C143" s="10"/>
      <c r="D143" s="9"/>
      <c r="E143" s="5"/>
      <c r="F143" s="11"/>
      <c r="G143" s="5"/>
      <c r="H143" s="5"/>
      <c r="I143" s="5"/>
      <c r="J143" s="1"/>
      <c r="K143" s="23">
        <f t="shared" si="2"/>
        <v>0</v>
      </c>
    </row>
    <row r="144" spans="2:11">
      <c r="B144" s="5">
        <v>139</v>
      </c>
      <c r="C144" s="10"/>
      <c r="D144" s="9"/>
      <c r="E144" s="5"/>
      <c r="F144" s="5"/>
      <c r="G144" s="5"/>
      <c r="H144" s="11"/>
      <c r="I144" s="5"/>
      <c r="J144" s="1"/>
      <c r="K144" s="23">
        <f t="shared" si="2"/>
        <v>0</v>
      </c>
    </row>
    <row r="145" spans="2:11">
      <c r="B145" s="5">
        <v>140</v>
      </c>
      <c r="C145" s="10"/>
      <c r="D145" s="9"/>
      <c r="E145" s="5"/>
      <c r="F145" s="5"/>
      <c r="G145" s="17"/>
      <c r="H145" s="5"/>
      <c r="I145" s="5"/>
      <c r="J145" s="1"/>
      <c r="K145" s="23">
        <f t="shared" si="2"/>
        <v>0</v>
      </c>
    </row>
    <row r="146" spans="2:11">
      <c r="B146" s="5">
        <v>141</v>
      </c>
      <c r="C146" s="10"/>
      <c r="D146" s="9"/>
      <c r="E146" s="5"/>
      <c r="F146" s="11"/>
      <c r="G146" s="5"/>
      <c r="I146" s="5"/>
      <c r="J146" s="1"/>
      <c r="K146" s="23">
        <f t="shared" si="2"/>
        <v>0</v>
      </c>
    </row>
    <row r="147" spans="2:11">
      <c r="B147" s="5">
        <v>142</v>
      </c>
      <c r="C147" s="10"/>
      <c r="D147" s="9"/>
      <c r="E147" s="5"/>
      <c r="F147" s="5"/>
      <c r="G147" s="5"/>
      <c r="H147" s="5"/>
      <c r="I147" s="5"/>
      <c r="J147" s="1"/>
      <c r="K147" s="23">
        <f t="shared" si="2"/>
        <v>0</v>
      </c>
    </row>
    <row r="148" spans="2:11">
      <c r="B148" s="40" t="s">
        <v>347</v>
      </c>
      <c r="C148" s="10"/>
      <c r="D148" s="9"/>
      <c r="E148" s="5"/>
      <c r="F148" s="11"/>
      <c r="G148" s="5"/>
      <c r="H148" s="5"/>
      <c r="I148" s="5"/>
      <c r="J148" s="1"/>
      <c r="K148" s="23">
        <f t="shared" si="2"/>
        <v>0</v>
      </c>
    </row>
    <row r="149" spans="2:11">
      <c r="B149" s="75" t="s">
        <v>347</v>
      </c>
      <c r="C149" s="10"/>
      <c r="D149" s="9"/>
      <c r="E149" s="5"/>
      <c r="F149" s="11"/>
      <c r="G149" s="5"/>
      <c r="H149" s="5"/>
      <c r="I149" s="5"/>
      <c r="J149" s="1"/>
      <c r="K149" s="23">
        <f t="shared" si="2"/>
        <v>0</v>
      </c>
    </row>
    <row r="150" spans="2:11">
      <c r="B150" s="75" t="s">
        <v>347</v>
      </c>
      <c r="C150" s="10"/>
      <c r="D150" s="9"/>
      <c r="E150" s="5"/>
      <c r="F150" s="11"/>
      <c r="I150" s="5"/>
      <c r="J150" s="1"/>
      <c r="K150" s="23">
        <f t="shared" si="2"/>
        <v>0</v>
      </c>
    </row>
    <row r="151" spans="2:11">
      <c r="B151" s="75">
        <v>145</v>
      </c>
      <c r="C151" s="10"/>
      <c r="D151" s="9"/>
      <c r="E151" s="5"/>
      <c r="F151" s="5"/>
      <c r="G151" s="5"/>
      <c r="H151" s="5"/>
      <c r="I151" s="5"/>
      <c r="J151" s="8"/>
      <c r="K151" s="23">
        <f t="shared" si="2"/>
        <v>0</v>
      </c>
    </row>
    <row r="152" spans="2:11">
      <c r="B152" s="5" t="s">
        <v>558</v>
      </c>
      <c r="C152" s="10"/>
      <c r="D152" s="9"/>
      <c r="E152" s="5"/>
      <c r="F152" s="11"/>
      <c r="G152" s="5"/>
      <c r="H152" s="5"/>
      <c r="I152" s="5"/>
      <c r="J152" s="1"/>
      <c r="K152" s="23">
        <f t="shared" si="2"/>
        <v>0</v>
      </c>
    </row>
    <row r="153" spans="2:11">
      <c r="B153" s="5" t="s">
        <v>558</v>
      </c>
      <c r="C153" s="10"/>
      <c r="D153" s="9"/>
      <c r="E153" s="5"/>
      <c r="F153" s="11"/>
      <c r="G153" s="5"/>
      <c r="H153" s="5"/>
      <c r="I153" s="5"/>
      <c r="J153" s="1"/>
      <c r="K153" s="23">
        <f t="shared" si="2"/>
        <v>0</v>
      </c>
    </row>
    <row r="154" spans="2:11">
      <c r="B154" s="5" t="s">
        <v>558</v>
      </c>
      <c r="C154" s="10"/>
      <c r="D154" s="9"/>
      <c r="E154" s="5"/>
      <c r="F154" s="5"/>
      <c r="G154" s="5"/>
      <c r="H154" s="5"/>
      <c r="I154" s="5"/>
      <c r="J154" s="1"/>
      <c r="K154" s="23">
        <f t="shared" si="2"/>
        <v>0</v>
      </c>
    </row>
    <row r="155" spans="2:11">
      <c r="B155" s="5" t="s">
        <v>558</v>
      </c>
      <c r="C155" s="10"/>
      <c r="D155" s="9"/>
      <c r="E155" s="5"/>
      <c r="F155" s="5"/>
      <c r="G155" s="5"/>
      <c r="H155" s="5"/>
      <c r="I155" s="5"/>
      <c r="J155" s="1"/>
      <c r="K155" s="23">
        <f t="shared" si="2"/>
        <v>0</v>
      </c>
    </row>
    <row r="156" spans="2:11">
      <c r="B156" s="5" t="s">
        <v>559</v>
      </c>
      <c r="C156" s="10"/>
      <c r="D156" s="9"/>
      <c r="E156" s="5">
        <v>0</v>
      </c>
      <c r="F156" s="5"/>
      <c r="G156" s="5"/>
      <c r="H156" s="5"/>
      <c r="I156" s="5"/>
      <c r="J156" s="1"/>
      <c r="K156" s="23">
        <f t="shared" si="2"/>
        <v>0</v>
      </c>
    </row>
    <row r="157" spans="2:11">
      <c r="B157" s="5" t="s">
        <v>559</v>
      </c>
      <c r="C157" s="10"/>
      <c r="D157" s="9"/>
      <c r="E157" s="5"/>
      <c r="F157" s="5"/>
      <c r="G157" s="5"/>
      <c r="H157" s="5"/>
      <c r="I157" s="5"/>
      <c r="J157" s="1"/>
      <c r="K157" s="23">
        <f t="shared" si="2"/>
        <v>0</v>
      </c>
    </row>
    <row r="158" spans="2:11">
      <c r="B158" s="5" t="s">
        <v>559</v>
      </c>
      <c r="C158" s="10"/>
      <c r="D158" s="12"/>
      <c r="E158" s="5"/>
      <c r="F158" s="11"/>
      <c r="G158" s="5"/>
      <c r="H158" s="5"/>
      <c r="I158" s="5"/>
      <c r="J158" s="1"/>
      <c r="K158" s="23">
        <f t="shared" si="2"/>
        <v>0</v>
      </c>
    </row>
    <row r="159" spans="2:11">
      <c r="B159" s="5" t="s">
        <v>559</v>
      </c>
      <c r="C159" s="10"/>
      <c r="D159" s="9"/>
      <c r="E159" s="5"/>
      <c r="F159" s="5"/>
      <c r="G159" s="5"/>
      <c r="H159" s="11"/>
      <c r="I159" s="5"/>
      <c r="J159" s="1"/>
      <c r="K159" s="23">
        <f t="shared" si="2"/>
        <v>0</v>
      </c>
    </row>
    <row r="160" spans="2:11">
      <c r="B160" s="5" t="s">
        <v>559</v>
      </c>
      <c r="C160" s="10"/>
      <c r="D160" s="9"/>
      <c r="E160" s="5"/>
      <c r="F160" s="5"/>
      <c r="G160" s="5"/>
      <c r="H160" s="5"/>
      <c r="I160" s="5"/>
      <c r="J160" s="1"/>
      <c r="K160" s="23">
        <f t="shared" si="2"/>
        <v>0</v>
      </c>
    </row>
    <row r="161" spans="2:11">
      <c r="B161" s="5" t="s">
        <v>559</v>
      </c>
      <c r="C161" s="10"/>
      <c r="D161" s="9"/>
      <c r="E161" s="18"/>
      <c r="F161" s="5"/>
      <c r="G161" s="5"/>
      <c r="H161" s="5"/>
      <c r="I161" s="5"/>
      <c r="J161" s="4"/>
      <c r="K161" s="23">
        <f t="shared" si="2"/>
        <v>0</v>
      </c>
    </row>
    <row r="162" spans="2:11">
      <c r="B162" s="5" t="s">
        <v>560</v>
      </c>
      <c r="C162" s="10"/>
      <c r="D162" s="9"/>
      <c r="E162" s="5"/>
      <c r="F162" s="5"/>
      <c r="G162" s="5"/>
      <c r="H162" s="5"/>
      <c r="I162" s="5"/>
      <c r="J162" s="1"/>
      <c r="K162" s="23">
        <f t="shared" si="2"/>
        <v>0</v>
      </c>
    </row>
    <row r="163" spans="2:11">
      <c r="B163" s="5" t="s">
        <v>560</v>
      </c>
      <c r="C163" s="10"/>
      <c r="D163" s="9"/>
      <c r="E163" s="5"/>
      <c r="F163" s="11"/>
      <c r="G163" s="11"/>
      <c r="H163" s="5"/>
      <c r="I163" s="5"/>
      <c r="J163" s="1"/>
      <c r="K163" s="23">
        <f t="shared" si="2"/>
        <v>0</v>
      </c>
    </row>
    <row r="164" spans="2:11">
      <c r="B164" s="5" t="s">
        <v>560</v>
      </c>
      <c r="C164" s="10"/>
      <c r="D164" s="12"/>
      <c r="E164" s="4"/>
      <c r="F164" s="5"/>
      <c r="G164" s="5"/>
      <c r="H164" s="5"/>
      <c r="I164" s="5"/>
      <c r="J164" s="4"/>
      <c r="K164" s="23">
        <f t="shared" si="2"/>
        <v>0</v>
      </c>
    </row>
    <row r="165" spans="2:11">
      <c r="B165" s="5">
        <v>160</v>
      </c>
      <c r="C165" s="10"/>
      <c r="D165" s="9"/>
      <c r="E165" s="5"/>
      <c r="F165" s="5"/>
      <c r="G165" s="5"/>
      <c r="H165" s="11"/>
      <c r="I165" s="5"/>
      <c r="J165" s="1"/>
      <c r="K165" s="23">
        <f t="shared" si="2"/>
        <v>0</v>
      </c>
    </row>
    <row r="166" spans="2:11">
      <c r="B166" s="5">
        <v>161</v>
      </c>
      <c r="C166" s="10"/>
      <c r="D166" s="9"/>
      <c r="E166" s="5"/>
      <c r="F166" s="5"/>
      <c r="G166" s="5"/>
      <c r="H166" s="11"/>
      <c r="I166" s="5"/>
      <c r="J166" s="1"/>
      <c r="K166" s="23">
        <f t="shared" si="2"/>
        <v>0</v>
      </c>
    </row>
    <row r="167" spans="2:11">
      <c r="B167" s="74">
        <v>162</v>
      </c>
      <c r="C167" s="10"/>
      <c r="D167" s="9"/>
      <c r="E167" s="18"/>
      <c r="F167" s="5"/>
      <c r="G167" s="5"/>
      <c r="H167" s="5"/>
      <c r="I167" s="5"/>
      <c r="J167" s="8"/>
      <c r="K167" s="23">
        <f t="shared" si="2"/>
        <v>0</v>
      </c>
    </row>
    <row r="168" spans="2:11">
      <c r="B168" s="5">
        <v>163</v>
      </c>
      <c r="C168" s="10"/>
      <c r="D168" s="9"/>
      <c r="E168" s="5"/>
      <c r="F168" s="5"/>
      <c r="G168" s="5"/>
      <c r="H168" s="11"/>
      <c r="I168" s="11"/>
      <c r="J168" s="1"/>
      <c r="K168" s="23">
        <f t="shared" si="2"/>
        <v>0</v>
      </c>
    </row>
    <row r="169" spans="2:11">
      <c r="B169" s="5">
        <v>164</v>
      </c>
      <c r="C169" s="10"/>
      <c r="D169" s="9"/>
      <c r="E169" s="5"/>
      <c r="F169" s="5"/>
      <c r="G169" s="5"/>
      <c r="H169" s="5"/>
      <c r="I169" s="5"/>
      <c r="J169" s="1"/>
      <c r="K169" s="23">
        <f t="shared" si="2"/>
        <v>0</v>
      </c>
    </row>
    <row r="170" spans="2:11">
      <c r="B170" s="5">
        <v>165</v>
      </c>
      <c r="C170" s="10"/>
      <c r="D170" s="9"/>
      <c r="E170" s="5"/>
      <c r="F170" s="5"/>
      <c r="G170" s="5"/>
      <c r="H170" s="5"/>
      <c r="I170" s="5"/>
      <c r="J170" s="1"/>
      <c r="K170" s="23">
        <f t="shared" si="2"/>
        <v>0</v>
      </c>
    </row>
    <row r="171" spans="2:11">
      <c r="B171" s="5">
        <v>166</v>
      </c>
      <c r="C171" s="10"/>
      <c r="D171" s="9"/>
      <c r="E171" s="5"/>
      <c r="F171" s="5"/>
      <c r="G171" s="17"/>
      <c r="H171" s="5"/>
      <c r="I171" s="5"/>
      <c r="J171" s="1"/>
      <c r="K171" s="23">
        <f t="shared" si="2"/>
        <v>0</v>
      </c>
    </row>
    <row r="172" spans="2:11">
      <c r="B172" s="5">
        <v>167</v>
      </c>
      <c r="C172" s="10"/>
      <c r="D172" s="9"/>
      <c r="E172" s="5"/>
      <c r="F172" s="5"/>
      <c r="G172" s="5"/>
      <c r="H172" s="5"/>
      <c r="I172" s="5"/>
      <c r="J172" s="1"/>
      <c r="K172" s="23">
        <f t="shared" si="2"/>
        <v>0</v>
      </c>
    </row>
    <row r="173" spans="2:11">
      <c r="B173" s="5">
        <v>168</v>
      </c>
      <c r="C173" s="10"/>
      <c r="D173" s="9"/>
      <c r="E173" s="5"/>
      <c r="F173" s="5"/>
      <c r="G173" s="17"/>
      <c r="H173" s="11"/>
      <c r="I173" s="5"/>
      <c r="J173" s="1"/>
      <c r="K173" s="23">
        <f t="shared" si="2"/>
        <v>0</v>
      </c>
    </row>
    <row r="174" spans="2:11">
      <c r="B174" s="3">
        <v>169</v>
      </c>
      <c r="C174" s="10"/>
      <c r="D174" s="9"/>
      <c r="E174" s="5"/>
      <c r="F174" s="11"/>
      <c r="G174" s="11"/>
      <c r="H174" s="11"/>
      <c r="I174" s="5"/>
      <c r="J174" s="1"/>
      <c r="K174" s="23">
        <f t="shared" si="2"/>
        <v>0</v>
      </c>
    </row>
    <row r="175" spans="2:11">
      <c r="B175" s="5">
        <v>170</v>
      </c>
      <c r="C175" s="10"/>
      <c r="D175" s="9"/>
      <c r="E175" s="5"/>
      <c r="F175" s="5"/>
      <c r="G175" s="17"/>
      <c r="H175" s="11"/>
      <c r="I175" s="5"/>
      <c r="J175" s="1"/>
      <c r="K175" s="23">
        <f t="shared" si="2"/>
        <v>0</v>
      </c>
    </row>
    <row r="176" spans="2:11">
      <c r="B176" s="5">
        <v>171</v>
      </c>
      <c r="C176" s="10"/>
      <c r="D176" s="9"/>
      <c r="E176" s="5"/>
      <c r="F176" s="11"/>
      <c r="G176" s="5"/>
      <c r="H176" s="11"/>
      <c r="I176" s="5"/>
      <c r="J176" s="1"/>
      <c r="K176" s="23">
        <f t="shared" si="2"/>
        <v>0</v>
      </c>
    </row>
    <row r="177" spans="2:11">
      <c r="B177" s="5">
        <v>172</v>
      </c>
      <c r="C177" s="10"/>
      <c r="D177" s="9"/>
      <c r="E177" s="4"/>
      <c r="F177" s="5"/>
      <c r="G177" s="5"/>
      <c r="H177" s="5"/>
      <c r="I177" s="5"/>
      <c r="J177" s="4"/>
      <c r="K177" s="23">
        <f t="shared" si="2"/>
        <v>0</v>
      </c>
    </row>
    <row r="178" spans="2:11">
      <c r="B178" s="5">
        <v>173</v>
      </c>
      <c r="C178" s="10"/>
      <c r="D178" s="9"/>
      <c r="E178" s="5"/>
      <c r="F178" s="11"/>
      <c r="G178" s="5"/>
      <c r="H178" s="11"/>
      <c r="I178" s="5"/>
      <c r="J178" s="1"/>
      <c r="K178" s="23">
        <f t="shared" si="2"/>
        <v>0</v>
      </c>
    </row>
    <row r="179" spans="2:11">
      <c r="B179" s="5">
        <v>174</v>
      </c>
      <c r="C179" s="10"/>
      <c r="D179" s="9"/>
      <c r="E179" s="5"/>
      <c r="F179" s="11"/>
      <c r="G179" s="5"/>
      <c r="H179" s="5"/>
      <c r="I179" s="5"/>
      <c r="J179" s="1"/>
      <c r="K179" s="23">
        <f t="shared" si="2"/>
        <v>0</v>
      </c>
    </row>
    <row r="180" spans="2:11">
      <c r="B180" s="5">
        <v>175</v>
      </c>
      <c r="C180" s="10"/>
      <c r="D180" s="9"/>
      <c r="E180" s="5"/>
      <c r="F180" s="5"/>
      <c r="G180" s="17"/>
      <c r="H180" s="11"/>
      <c r="I180" s="5"/>
      <c r="J180" s="1"/>
      <c r="K180" s="23">
        <f t="shared" si="2"/>
        <v>0</v>
      </c>
    </row>
    <row r="181" spans="2:11">
      <c r="B181" s="5">
        <v>176</v>
      </c>
      <c r="C181" s="10"/>
      <c r="D181" s="9"/>
      <c r="E181" s="5"/>
      <c r="F181" s="5"/>
      <c r="G181" s="5"/>
      <c r="H181" s="5"/>
      <c r="I181" s="5"/>
      <c r="J181" s="1"/>
      <c r="K181" s="23">
        <f t="shared" si="2"/>
        <v>0</v>
      </c>
    </row>
    <row r="182" spans="2:11">
      <c r="B182" s="5">
        <v>177</v>
      </c>
      <c r="C182" s="10"/>
      <c r="D182" s="9"/>
      <c r="E182" s="5"/>
      <c r="F182" s="5"/>
      <c r="G182" s="17"/>
      <c r="H182" s="5"/>
      <c r="I182" s="5"/>
      <c r="J182" s="1"/>
      <c r="K182" s="23">
        <f t="shared" si="2"/>
        <v>0</v>
      </c>
    </row>
    <row r="183" spans="2:11">
      <c r="B183" s="5">
        <v>178</v>
      </c>
      <c r="C183" s="10"/>
      <c r="D183" s="9"/>
      <c r="E183" s="5"/>
      <c r="F183" s="5"/>
      <c r="G183" s="5"/>
      <c r="H183" s="5"/>
      <c r="I183" s="5"/>
      <c r="J183" s="1"/>
      <c r="K183" s="23">
        <f t="shared" si="2"/>
        <v>0</v>
      </c>
    </row>
    <row r="184" spans="2:11">
      <c r="B184" s="5">
        <v>179</v>
      </c>
      <c r="C184" s="10"/>
      <c r="D184" s="12"/>
      <c r="E184" s="5"/>
      <c r="F184" s="5"/>
      <c r="G184" s="5"/>
      <c r="H184" s="5"/>
      <c r="I184" s="5"/>
      <c r="J184" s="1"/>
      <c r="K184" s="23">
        <f t="shared" si="2"/>
        <v>0</v>
      </c>
    </row>
    <row r="185" spans="2:11">
      <c r="B185" s="5">
        <v>180</v>
      </c>
      <c r="C185" s="10"/>
      <c r="D185" s="9"/>
      <c r="E185" s="5"/>
      <c r="F185" s="5"/>
      <c r="G185" s="5"/>
      <c r="H185" s="5"/>
      <c r="I185" s="5"/>
      <c r="J185" s="1"/>
      <c r="K185" s="23">
        <f t="shared" si="2"/>
        <v>0</v>
      </c>
    </row>
    <row r="186" spans="2:11">
      <c r="B186" s="5">
        <v>181</v>
      </c>
      <c r="C186" s="10"/>
      <c r="D186" s="9"/>
      <c r="E186" s="5"/>
      <c r="F186" s="5"/>
      <c r="G186" s="5"/>
      <c r="H186" s="11"/>
      <c r="I186" s="5"/>
      <c r="J186" s="1"/>
      <c r="K186" s="23">
        <f t="shared" si="2"/>
        <v>0</v>
      </c>
    </row>
    <row r="187" spans="2:11">
      <c r="B187" s="5">
        <v>182</v>
      </c>
      <c r="C187" s="10"/>
      <c r="D187" s="9"/>
      <c r="E187" s="5"/>
      <c r="F187" s="5"/>
      <c r="G187" s="5"/>
      <c r="H187" s="11"/>
      <c r="I187" s="5"/>
      <c r="J187" s="1"/>
      <c r="K187" s="23">
        <f t="shared" si="2"/>
        <v>0</v>
      </c>
    </row>
    <row r="188" spans="2:11">
      <c r="B188" s="5">
        <v>183</v>
      </c>
      <c r="C188" s="10"/>
      <c r="D188" s="9"/>
      <c r="E188" s="5"/>
      <c r="F188" s="11"/>
      <c r="G188" s="5"/>
      <c r="H188" s="11"/>
      <c r="I188" s="5"/>
      <c r="J188" s="1"/>
      <c r="K188" s="23">
        <f t="shared" si="2"/>
        <v>0</v>
      </c>
    </row>
    <row r="189" spans="2:11">
      <c r="B189" s="5">
        <v>184</v>
      </c>
      <c r="C189" s="10"/>
      <c r="D189" s="9"/>
      <c r="E189" s="5"/>
      <c r="F189" s="11"/>
      <c r="G189" s="5"/>
      <c r="H189" s="11"/>
      <c r="I189" s="5"/>
      <c r="J189" s="1"/>
      <c r="K189" s="23">
        <f t="shared" si="2"/>
        <v>0</v>
      </c>
    </row>
    <row r="190" spans="2:11">
      <c r="B190" s="5">
        <v>185</v>
      </c>
      <c r="C190" s="10"/>
      <c r="D190" s="9"/>
      <c r="E190" s="5"/>
      <c r="F190" s="5"/>
      <c r="G190" s="5"/>
      <c r="H190" s="5"/>
      <c r="I190" s="5"/>
      <c r="J190" s="1"/>
      <c r="K190" s="23">
        <f t="shared" si="2"/>
        <v>0</v>
      </c>
    </row>
    <row r="191" spans="2:11">
      <c r="B191" s="5">
        <v>186</v>
      </c>
      <c r="C191" s="10"/>
      <c r="D191" s="9"/>
      <c r="E191" s="5"/>
      <c r="F191" s="5"/>
      <c r="G191" s="17"/>
      <c r="H191" s="11"/>
      <c r="I191" s="5"/>
      <c r="J191" s="1"/>
      <c r="K191" s="23">
        <f t="shared" si="2"/>
        <v>0</v>
      </c>
    </row>
    <row r="192" spans="2:11">
      <c r="B192" s="5">
        <v>187</v>
      </c>
      <c r="C192" s="10"/>
      <c r="D192" s="9"/>
      <c r="E192" s="5"/>
      <c r="F192" s="11"/>
      <c r="G192" s="11"/>
      <c r="H192" s="5"/>
      <c r="I192" s="5"/>
      <c r="J192" s="1"/>
      <c r="K192" s="23">
        <f t="shared" si="2"/>
        <v>0</v>
      </c>
    </row>
    <row r="193" spans="2:11">
      <c r="B193" s="5">
        <v>188</v>
      </c>
      <c r="C193" s="10"/>
      <c r="D193" s="9"/>
      <c r="E193" s="5"/>
      <c r="F193" s="11"/>
      <c r="G193" s="11"/>
      <c r="H193" s="5"/>
      <c r="I193" s="5"/>
      <c r="J193" s="1"/>
      <c r="K193" s="23">
        <f t="shared" si="2"/>
        <v>0</v>
      </c>
    </row>
    <row r="194" spans="2:11">
      <c r="B194" s="5">
        <v>189</v>
      </c>
      <c r="C194" s="10"/>
      <c r="D194" s="9"/>
      <c r="E194" s="5"/>
      <c r="F194" s="11"/>
      <c r="G194" s="11"/>
      <c r="H194" s="5"/>
      <c r="I194" s="5"/>
      <c r="J194" s="1"/>
      <c r="K194" s="23">
        <f t="shared" si="2"/>
        <v>0</v>
      </c>
    </row>
    <row r="195" spans="2:11">
      <c r="B195" s="5">
        <v>190</v>
      </c>
      <c r="C195" s="10"/>
      <c r="D195" s="9"/>
      <c r="E195" s="5"/>
      <c r="F195" s="11"/>
      <c r="G195" s="5"/>
      <c r="H195" s="11"/>
      <c r="I195" s="5"/>
      <c r="J195" s="1"/>
      <c r="K195" s="23">
        <f t="shared" si="2"/>
        <v>0</v>
      </c>
    </row>
    <row r="196" spans="2:11">
      <c r="B196" s="5">
        <v>191</v>
      </c>
      <c r="C196" s="10"/>
      <c r="D196" s="12"/>
      <c r="E196" s="5"/>
      <c r="F196" s="11"/>
      <c r="G196" s="5"/>
      <c r="H196" s="11"/>
      <c r="I196" s="5"/>
      <c r="J196" s="1"/>
      <c r="K196" s="23">
        <f t="shared" si="2"/>
        <v>0</v>
      </c>
    </row>
    <row r="197" spans="2:11">
      <c r="B197" s="5">
        <v>192</v>
      </c>
      <c r="C197" s="10"/>
      <c r="D197" s="9"/>
      <c r="E197" s="5"/>
      <c r="F197" s="11"/>
      <c r="G197" s="5"/>
      <c r="H197" s="11"/>
      <c r="I197" s="5"/>
      <c r="J197" s="1"/>
      <c r="K197" s="23">
        <f t="shared" si="2"/>
        <v>0</v>
      </c>
    </row>
    <row r="198" spans="2:11">
      <c r="B198" s="5">
        <v>193</v>
      </c>
      <c r="C198" s="10"/>
      <c r="D198" s="9"/>
      <c r="E198" s="5"/>
      <c r="F198" s="11"/>
      <c r="G198" s="5"/>
      <c r="H198" s="11"/>
      <c r="I198" s="5"/>
      <c r="J198" s="1"/>
      <c r="K198" s="23">
        <f t="shared" si="2"/>
        <v>0</v>
      </c>
    </row>
    <row r="199" spans="2:11">
      <c r="B199" s="5">
        <v>194</v>
      </c>
      <c r="C199" s="10"/>
      <c r="D199" s="9"/>
      <c r="E199" s="5"/>
      <c r="F199" s="5"/>
      <c r="G199" s="5"/>
      <c r="H199" s="5"/>
      <c r="I199" s="5"/>
      <c r="J199" s="1"/>
      <c r="K199" s="23">
        <f t="shared" ref="K199:K207" si="3">SUM(E199:J199)</f>
        <v>0</v>
      </c>
    </row>
    <row r="200" spans="2:11">
      <c r="B200" s="5">
        <v>195</v>
      </c>
      <c r="C200" s="10"/>
      <c r="D200" s="9"/>
      <c r="E200" s="5"/>
      <c r="F200" s="5"/>
      <c r="G200" s="17"/>
      <c r="H200" s="11"/>
      <c r="I200" s="5"/>
      <c r="J200" s="1"/>
      <c r="K200" s="23">
        <f t="shared" si="3"/>
        <v>0</v>
      </c>
    </row>
    <row r="201" spans="2:11">
      <c r="B201" s="5">
        <v>196</v>
      </c>
      <c r="C201" s="10"/>
      <c r="D201" s="9"/>
      <c r="E201" s="5"/>
      <c r="F201" s="5"/>
      <c r="G201" s="17"/>
      <c r="H201" s="11"/>
      <c r="I201" s="5"/>
      <c r="J201" s="1"/>
      <c r="K201" s="23">
        <f t="shared" si="3"/>
        <v>0</v>
      </c>
    </row>
    <row r="202" spans="2:11">
      <c r="B202" s="3">
        <v>197</v>
      </c>
      <c r="C202" s="10"/>
      <c r="D202" s="9"/>
      <c r="E202" s="5"/>
      <c r="F202" s="5"/>
      <c r="G202" s="17"/>
      <c r="H202" s="11"/>
      <c r="I202" s="5"/>
      <c r="J202" s="1"/>
      <c r="K202" s="23">
        <f t="shared" si="3"/>
        <v>0</v>
      </c>
    </row>
    <row r="203" spans="2:11">
      <c r="B203" s="3">
        <v>198</v>
      </c>
      <c r="C203" s="10"/>
      <c r="D203" s="9"/>
      <c r="E203" s="5"/>
      <c r="F203" s="5"/>
      <c r="G203" s="17"/>
      <c r="H203" s="17"/>
      <c r="I203" s="5"/>
      <c r="J203" s="1"/>
      <c r="K203" s="23">
        <f t="shared" si="3"/>
        <v>0</v>
      </c>
    </row>
    <row r="204" spans="2:11">
      <c r="B204" s="3">
        <v>199</v>
      </c>
      <c r="C204" s="10"/>
      <c r="D204" s="9"/>
      <c r="E204" s="5"/>
      <c r="F204" s="11"/>
      <c r="G204" s="11"/>
      <c r="H204" s="5"/>
      <c r="I204" s="5"/>
      <c r="J204" s="1"/>
      <c r="K204" s="23">
        <f t="shared" si="3"/>
        <v>0</v>
      </c>
    </row>
    <row r="205" spans="2:11">
      <c r="B205" s="3">
        <v>200</v>
      </c>
      <c r="C205" s="10"/>
      <c r="D205" s="9"/>
      <c r="E205" s="5"/>
      <c r="F205" s="5"/>
      <c r="G205" s="5"/>
      <c r="H205" s="5"/>
      <c r="I205" s="5"/>
      <c r="J205" s="1"/>
      <c r="K205" s="23">
        <f t="shared" si="3"/>
        <v>0</v>
      </c>
    </row>
    <row r="206" spans="2:11">
      <c r="B206" s="3">
        <v>201</v>
      </c>
      <c r="C206" s="10"/>
      <c r="D206" s="9"/>
      <c r="E206" s="5"/>
      <c r="F206" s="11"/>
      <c r="G206" s="17"/>
      <c r="H206" s="17"/>
      <c r="I206" s="5"/>
      <c r="J206" s="1"/>
      <c r="K206" s="23">
        <f t="shared" si="3"/>
        <v>0</v>
      </c>
    </row>
    <row r="207" spans="2:11">
      <c r="B207">
        <v>202</v>
      </c>
      <c r="C207" s="10"/>
      <c r="D207" s="9"/>
      <c r="E207" s="5"/>
      <c r="F207" s="5"/>
      <c r="G207" s="17"/>
      <c r="H207" s="17"/>
      <c r="I207" s="5"/>
      <c r="J207" s="1"/>
      <c r="K207" s="23">
        <f t="shared" si="3"/>
        <v>0</v>
      </c>
    </row>
  </sheetData>
  <sortState ref="C7:K207">
    <sortCondition descending="1" ref="K7:K207"/>
  </sortState>
  <pageMargins left="0.7" right="0.7" top="0.75" bottom="0.75" header="0.3" footer="0.3"/>
  <pageSetup scale="7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K207"/>
  <sheetViews>
    <sheetView workbookViewId="0">
      <selection activeCell="D14" sqref="D14"/>
    </sheetView>
  </sheetViews>
  <sheetFormatPr defaultRowHeight="15"/>
  <cols>
    <col min="2" max="2" width="6.42578125" customWidth="1"/>
    <col min="3" max="3" width="35.28515625" customWidth="1"/>
    <col min="4" max="4" width="15.28515625" customWidth="1"/>
    <col min="5" max="5" width="11.5703125" customWidth="1"/>
    <col min="6" max="6" width="13.42578125" customWidth="1"/>
    <col min="7" max="7" width="11.5703125" customWidth="1"/>
    <col min="8" max="8" width="17" customWidth="1"/>
    <col min="9" max="9" width="14.5703125" customWidth="1"/>
    <col min="10" max="10" width="5.5703125" customWidth="1"/>
    <col min="11" max="11" width="17" customWidth="1"/>
  </cols>
  <sheetData>
    <row r="2" spans="2:11" ht="24" thickBot="1">
      <c r="B2" s="34" t="s">
        <v>11</v>
      </c>
      <c r="C2" s="35"/>
      <c r="D2" s="35"/>
      <c r="E2" s="35"/>
      <c r="F2" s="35"/>
      <c r="G2" s="35"/>
      <c r="H2" s="35"/>
      <c r="I2" s="36"/>
      <c r="J2" s="37"/>
      <c r="K2" s="15"/>
    </row>
    <row r="3" spans="2:11">
      <c r="C3" s="38" t="s">
        <v>714</v>
      </c>
    </row>
    <row r="5" spans="2:11" ht="15.75" thickBot="1">
      <c r="B5" s="14" t="s">
        <v>0</v>
      </c>
      <c r="C5" s="14" t="s">
        <v>1</v>
      </c>
      <c r="D5" s="13" t="s">
        <v>2</v>
      </c>
      <c r="E5" s="13" t="s">
        <v>179</v>
      </c>
      <c r="F5" s="13" t="s">
        <v>180</v>
      </c>
      <c r="G5" s="13" t="s">
        <v>179</v>
      </c>
      <c r="H5" s="13" t="s">
        <v>181</v>
      </c>
      <c r="I5" s="13" t="s">
        <v>180</v>
      </c>
      <c r="J5" s="13"/>
      <c r="K5" s="13" t="s">
        <v>7</v>
      </c>
    </row>
    <row r="6" spans="2:11">
      <c r="B6" s="2"/>
      <c r="C6" s="2"/>
      <c r="D6" s="3"/>
      <c r="E6" s="6"/>
      <c r="F6" s="1"/>
      <c r="G6" s="1"/>
      <c r="H6" s="1"/>
      <c r="I6" s="1"/>
      <c r="J6" s="1"/>
      <c r="K6" s="1"/>
    </row>
    <row r="7" spans="2:11">
      <c r="B7" s="5">
        <v>1</v>
      </c>
      <c r="C7" s="10" t="s">
        <v>634</v>
      </c>
      <c r="D7" s="9" t="s">
        <v>620</v>
      </c>
      <c r="E7" s="4">
        <v>300</v>
      </c>
      <c r="F7" s="5"/>
      <c r="G7" s="4"/>
      <c r="H7" s="5"/>
      <c r="I7" s="5"/>
      <c r="J7" s="8"/>
      <c r="K7" s="16">
        <f t="shared" ref="K7:K70" si="0">SUM(E7:J7)</f>
        <v>300</v>
      </c>
    </row>
    <row r="8" spans="2:11">
      <c r="B8" s="5">
        <v>2</v>
      </c>
      <c r="C8" s="10" t="s">
        <v>635</v>
      </c>
      <c r="D8" s="12" t="s">
        <v>618</v>
      </c>
      <c r="E8" s="4">
        <v>299</v>
      </c>
      <c r="F8" s="5"/>
      <c r="G8" s="4"/>
      <c r="H8" s="5"/>
      <c r="I8" s="5"/>
      <c r="J8" s="8"/>
      <c r="K8" s="16">
        <f t="shared" si="0"/>
        <v>299</v>
      </c>
    </row>
    <row r="9" spans="2:11">
      <c r="B9" s="5">
        <v>3</v>
      </c>
      <c r="C9" s="10" t="s">
        <v>636</v>
      </c>
      <c r="D9" s="9" t="s">
        <v>618</v>
      </c>
      <c r="E9" s="4">
        <v>298</v>
      </c>
      <c r="F9" s="5"/>
      <c r="G9" s="5"/>
      <c r="H9" s="5"/>
      <c r="I9" s="5"/>
      <c r="J9" s="4"/>
      <c r="K9" s="16">
        <f t="shared" si="0"/>
        <v>298</v>
      </c>
    </row>
    <row r="10" spans="2:11">
      <c r="B10" s="5">
        <v>4</v>
      </c>
      <c r="C10" s="10" t="s">
        <v>637</v>
      </c>
      <c r="D10" s="9" t="s">
        <v>619</v>
      </c>
      <c r="E10" s="7">
        <v>297</v>
      </c>
      <c r="F10" s="5"/>
      <c r="G10" s="5"/>
      <c r="H10" s="5"/>
      <c r="I10" s="5"/>
      <c r="J10" s="1"/>
      <c r="K10" s="16">
        <f t="shared" si="0"/>
        <v>297</v>
      </c>
    </row>
    <row r="11" spans="2:11">
      <c r="B11" s="5">
        <v>5</v>
      </c>
      <c r="C11" s="10" t="s">
        <v>638</v>
      </c>
      <c r="D11" s="9" t="s">
        <v>619</v>
      </c>
      <c r="E11" s="5">
        <v>296</v>
      </c>
      <c r="F11" s="5"/>
      <c r="G11" s="5"/>
      <c r="H11" s="5"/>
      <c r="I11" s="5"/>
      <c r="J11" s="8"/>
      <c r="K11" s="16">
        <f t="shared" si="0"/>
        <v>296</v>
      </c>
    </row>
    <row r="12" spans="2:11">
      <c r="B12" s="5">
        <v>6</v>
      </c>
      <c r="C12" s="10" t="s">
        <v>639</v>
      </c>
      <c r="D12" s="9" t="s">
        <v>619</v>
      </c>
      <c r="E12" s="5">
        <v>295</v>
      </c>
      <c r="F12" s="5"/>
      <c r="G12" s="4"/>
      <c r="H12" s="5"/>
      <c r="I12" s="5"/>
      <c r="J12" s="4"/>
      <c r="K12" s="16">
        <f t="shared" si="0"/>
        <v>295</v>
      </c>
    </row>
    <row r="13" spans="2:11">
      <c r="B13" s="5">
        <v>7</v>
      </c>
      <c r="C13" s="10" t="s">
        <v>640</v>
      </c>
      <c r="D13" s="9" t="s">
        <v>618</v>
      </c>
      <c r="E13" s="5">
        <v>294</v>
      </c>
      <c r="F13" s="5"/>
      <c r="G13" s="5"/>
      <c r="H13" s="5"/>
      <c r="I13" s="5"/>
      <c r="J13" s="1"/>
      <c r="K13" s="16">
        <f t="shared" si="0"/>
        <v>294</v>
      </c>
    </row>
    <row r="14" spans="2:11">
      <c r="B14" s="5">
        <v>8</v>
      </c>
      <c r="C14" s="10" t="s">
        <v>641</v>
      </c>
      <c r="D14" s="12" t="s">
        <v>618</v>
      </c>
      <c r="E14" s="5">
        <v>293</v>
      </c>
      <c r="F14" s="5"/>
      <c r="G14" s="5"/>
      <c r="H14" s="5"/>
      <c r="I14" s="5"/>
      <c r="J14" s="1"/>
      <c r="K14" s="16">
        <f t="shared" si="0"/>
        <v>293</v>
      </c>
    </row>
    <row r="15" spans="2:11">
      <c r="B15" s="5">
        <v>9</v>
      </c>
      <c r="C15" s="10" t="s">
        <v>642</v>
      </c>
      <c r="D15" s="9" t="s">
        <v>621</v>
      </c>
      <c r="E15" s="5">
        <v>292</v>
      </c>
      <c r="F15" s="5"/>
      <c r="G15" s="5"/>
      <c r="H15" s="5"/>
      <c r="I15" s="5"/>
      <c r="J15" s="8"/>
      <c r="K15" s="16">
        <f t="shared" si="0"/>
        <v>292</v>
      </c>
    </row>
    <row r="16" spans="2:11">
      <c r="B16" s="5">
        <v>10</v>
      </c>
      <c r="C16" s="10" t="s">
        <v>643</v>
      </c>
      <c r="D16" s="9" t="s">
        <v>619</v>
      </c>
      <c r="E16" s="5">
        <v>291</v>
      </c>
      <c r="F16" s="5"/>
      <c r="G16" s="5"/>
      <c r="H16" s="5"/>
      <c r="I16" s="5"/>
      <c r="J16" s="4"/>
      <c r="K16" s="16">
        <f t="shared" si="0"/>
        <v>291</v>
      </c>
    </row>
    <row r="17" spans="2:11">
      <c r="B17" s="5">
        <v>11</v>
      </c>
      <c r="C17" s="10" t="s">
        <v>644</v>
      </c>
      <c r="D17" s="9" t="s">
        <v>622</v>
      </c>
      <c r="E17" s="5">
        <v>290</v>
      </c>
      <c r="F17" s="5"/>
      <c r="G17" s="5"/>
      <c r="H17" s="5"/>
      <c r="I17" s="5"/>
      <c r="J17" s="1"/>
      <c r="K17" s="16">
        <f t="shared" si="0"/>
        <v>290</v>
      </c>
    </row>
    <row r="18" spans="2:11">
      <c r="B18" s="5">
        <v>12</v>
      </c>
      <c r="C18" s="10" t="s">
        <v>645</v>
      </c>
      <c r="D18" s="9" t="s">
        <v>624</v>
      </c>
      <c r="E18" s="18">
        <v>289</v>
      </c>
      <c r="F18" s="5"/>
      <c r="G18" s="5"/>
      <c r="H18" s="5"/>
      <c r="I18" s="5"/>
      <c r="J18" s="4"/>
      <c r="K18" s="16">
        <f t="shared" si="0"/>
        <v>289</v>
      </c>
    </row>
    <row r="19" spans="2:11">
      <c r="B19" s="5">
        <v>13</v>
      </c>
      <c r="C19" s="10" t="s">
        <v>646</v>
      </c>
      <c r="D19" s="9" t="s">
        <v>619</v>
      </c>
      <c r="E19" s="5">
        <v>288</v>
      </c>
      <c r="F19" s="5"/>
      <c r="G19" s="5"/>
      <c r="H19" s="5"/>
      <c r="I19" s="5"/>
      <c r="J19" s="4"/>
      <c r="K19" s="16">
        <f t="shared" si="0"/>
        <v>288</v>
      </c>
    </row>
    <row r="20" spans="2:11">
      <c r="B20" s="5">
        <v>14</v>
      </c>
      <c r="C20" s="10" t="s">
        <v>647</v>
      </c>
      <c r="D20" s="9" t="s">
        <v>619</v>
      </c>
      <c r="E20" s="4">
        <v>287</v>
      </c>
      <c r="F20" s="5"/>
      <c r="G20" s="5"/>
      <c r="H20" s="5"/>
      <c r="I20" s="5"/>
      <c r="J20" s="4"/>
      <c r="K20" s="16">
        <f t="shared" si="0"/>
        <v>287</v>
      </c>
    </row>
    <row r="21" spans="2:11">
      <c r="B21" s="5">
        <v>15</v>
      </c>
      <c r="C21" s="10" t="s">
        <v>648</v>
      </c>
      <c r="D21" s="9" t="s">
        <v>621</v>
      </c>
      <c r="E21" s="18">
        <v>286</v>
      </c>
      <c r="F21" s="5"/>
      <c r="G21" s="5"/>
      <c r="H21" s="5"/>
      <c r="I21" s="5"/>
      <c r="J21" s="8"/>
      <c r="K21" s="16">
        <f t="shared" si="0"/>
        <v>286</v>
      </c>
    </row>
    <row r="22" spans="2:11">
      <c r="B22" s="5">
        <v>16</v>
      </c>
      <c r="C22" s="10" t="s">
        <v>649</v>
      </c>
      <c r="D22" s="9" t="s">
        <v>619</v>
      </c>
      <c r="E22" s="18">
        <v>285</v>
      </c>
      <c r="F22" s="5"/>
      <c r="G22" s="5"/>
      <c r="H22" s="5"/>
      <c r="I22" s="5"/>
      <c r="J22" s="8"/>
      <c r="K22" s="16">
        <f t="shared" si="0"/>
        <v>285</v>
      </c>
    </row>
    <row r="23" spans="2:11">
      <c r="B23" s="5">
        <v>17</v>
      </c>
      <c r="C23" s="10" t="s">
        <v>650</v>
      </c>
      <c r="D23" s="9" t="s">
        <v>623</v>
      </c>
      <c r="E23" s="5">
        <v>284</v>
      </c>
      <c r="F23" s="5"/>
      <c r="G23" s="4"/>
      <c r="H23" s="5"/>
      <c r="I23" s="5"/>
      <c r="J23" s="8"/>
      <c r="K23" s="16">
        <f t="shared" si="0"/>
        <v>284</v>
      </c>
    </row>
    <row r="24" spans="2:11">
      <c r="B24" s="5">
        <v>18</v>
      </c>
      <c r="C24" s="10" t="s">
        <v>651</v>
      </c>
      <c r="D24" s="12" t="s">
        <v>620</v>
      </c>
      <c r="E24" s="4">
        <v>283</v>
      </c>
      <c r="F24" s="5"/>
      <c r="G24" s="5"/>
      <c r="H24" s="5"/>
      <c r="I24" s="5"/>
      <c r="J24" s="4"/>
      <c r="K24" s="16">
        <f t="shared" si="0"/>
        <v>283</v>
      </c>
    </row>
    <row r="25" spans="2:11">
      <c r="B25" s="5">
        <v>19</v>
      </c>
      <c r="C25" s="10" t="s">
        <v>652</v>
      </c>
      <c r="D25" s="9" t="s">
        <v>626</v>
      </c>
      <c r="E25" s="5">
        <v>282</v>
      </c>
      <c r="F25" s="5"/>
      <c r="G25" s="5"/>
      <c r="H25" s="5"/>
      <c r="I25" s="5"/>
      <c r="J25" s="8"/>
      <c r="K25" s="16">
        <f t="shared" si="0"/>
        <v>282</v>
      </c>
    </row>
    <row r="26" spans="2:11">
      <c r="B26" s="5">
        <v>20</v>
      </c>
      <c r="C26" s="10" t="s">
        <v>653</v>
      </c>
      <c r="D26" s="9" t="s">
        <v>621</v>
      </c>
      <c r="E26" s="18">
        <v>281</v>
      </c>
      <c r="F26" s="5"/>
      <c r="G26" s="5"/>
      <c r="H26" s="5"/>
      <c r="I26" s="5"/>
      <c r="J26" s="8"/>
      <c r="K26" s="16">
        <f t="shared" si="0"/>
        <v>281</v>
      </c>
    </row>
    <row r="27" spans="2:11">
      <c r="B27" s="5" t="s">
        <v>656</v>
      </c>
      <c r="C27" s="10" t="s">
        <v>654</v>
      </c>
      <c r="D27" s="9" t="s">
        <v>618</v>
      </c>
      <c r="E27" s="18">
        <v>280</v>
      </c>
      <c r="F27" s="5"/>
      <c r="G27" s="5"/>
      <c r="H27" s="5"/>
      <c r="I27" s="5"/>
      <c r="J27" s="4"/>
      <c r="K27" s="16">
        <f t="shared" si="0"/>
        <v>280</v>
      </c>
    </row>
    <row r="28" spans="2:11">
      <c r="B28" s="5" t="s">
        <v>656</v>
      </c>
      <c r="C28" s="10" t="s">
        <v>655</v>
      </c>
      <c r="D28" s="12" t="s">
        <v>621</v>
      </c>
      <c r="E28" s="5">
        <v>280</v>
      </c>
      <c r="F28" s="5"/>
      <c r="G28" s="5"/>
      <c r="H28" s="5"/>
      <c r="I28" s="5"/>
      <c r="J28" s="8"/>
      <c r="K28" s="16">
        <f t="shared" si="0"/>
        <v>280</v>
      </c>
    </row>
    <row r="29" spans="2:11">
      <c r="B29" s="5">
        <v>23</v>
      </c>
      <c r="C29" s="10" t="s">
        <v>657</v>
      </c>
      <c r="D29" s="12" t="s">
        <v>619</v>
      </c>
      <c r="E29" s="5">
        <v>278</v>
      </c>
      <c r="F29" s="5"/>
      <c r="G29" s="5"/>
      <c r="H29" s="5"/>
      <c r="I29" s="5"/>
      <c r="J29" s="1"/>
      <c r="K29" s="16">
        <f t="shared" si="0"/>
        <v>278</v>
      </c>
    </row>
    <row r="30" spans="2:11">
      <c r="B30" s="5">
        <v>24</v>
      </c>
      <c r="C30" s="10" t="s">
        <v>658</v>
      </c>
      <c r="D30" s="9" t="s">
        <v>619</v>
      </c>
      <c r="E30" s="5">
        <v>277</v>
      </c>
      <c r="F30" s="5"/>
      <c r="G30" s="5"/>
      <c r="H30" s="5"/>
      <c r="I30" s="5"/>
      <c r="J30" s="1"/>
      <c r="K30" s="16">
        <f t="shared" si="0"/>
        <v>277</v>
      </c>
    </row>
    <row r="31" spans="2:11">
      <c r="B31" s="5">
        <v>25</v>
      </c>
      <c r="C31" s="10" t="s">
        <v>659</v>
      </c>
      <c r="D31" s="9" t="s">
        <v>619</v>
      </c>
      <c r="E31" s="5">
        <v>276</v>
      </c>
      <c r="F31" s="5"/>
      <c r="G31" s="5"/>
      <c r="H31" s="5"/>
      <c r="I31" s="5"/>
      <c r="J31" s="8"/>
      <c r="K31" s="16">
        <f t="shared" si="0"/>
        <v>276</v>
      </c>
    </row>
    <row r="32" spans="2:11">
      <c r="B32" s="5">
        <v>26</v>
      </c>
      <c r="C32" s="10" t="s">
        <v>660</v>
      </c>
      <c r="D32" s="9" t="s">
        <v>619</v>
      </c>
      <c r="E32" s="5">
        <v>275</v>
      </c>
      <c r="F32" s="5"/>
      <c r="G32" s="5"/>
      <c r="H32" s="5"/>
      <c r="I32" s="5"/>
      <c r="J32" s="8"/>
      <c r="K32" s="16">
        <f t="shared" si="0"/>
        <v>275</v>
      </c>
    </row>
    <row r="33" spans="2:11">
      <c r="B33" s="5">
        <v>27</v>
      </c>
      <c r="C33" s="10" t="s">
        <v>661</v>
      </c>
      <c r="D33" s="12" t="s">
        <v>621</v>
      </c>
      <c r="E33" s="5">
        <v>274</v>
      </c>
      <c r="F33" s="5"/>
      <c r="G33" s="5"/>
      <c r="H33" s="5"/>
      <c r="I33" s="5"/>
      <c r="J33" s="3"/>
      <c r="K33" s="16">
        <f t="shared" si="0"/>
        <v>274</v>
      </c>
    </row>
    <row r="34" spans="2:11">
      <c r="B34" s="5" t="s">
        <v>664</v>
      </c>
      <c r="C34" s="10" t="s">
        <v>662</v>
      </c>
      <c r="D34" s="9" t="s">
        <v>621</v>
      </c>
      <c r="E34" s="4">
        <v>273</v>
      </c>
      <c r="F34" s="4"/>
      <c r="G34" s="4"/>
      <c r="H34" s="5"/>
      <c r="I34" s="5"/>
      <c r="J34" s="4"/>
      <c r="K34" s="16">
        <f t="shared" si="0"/>
        <v>273</v>
      </c>
    </row>
    <row r="35" spans="2:11">
      <c r="B35" s="5" t="s">
        <v>664</v>
      </c>
      <c r="C35" s="10" t="s">
        <v>663</v>
      </c>
      <c r="D35" s="9" t="s">
        <v>625</v>
      </c>
      <c r="E35" s="5">
        <v>273</v>
      </c>
      <c r="F35" s="5"/>
      <c r="G35" s="5"/>
      <c r="H35" s="5"/>
      <c r="I35" s="5"/>
      <c r="J35" s="1"/>
      <c r="K35" s="16">
        <f t="shared" si="0"/>
        <v>273</v>
      </c>
    </row>
    <row r="36" spans="2:11">
      <c r="B36" s="5">
        <v>30</v>
      </c>
      <c r="C36" s="10" t="s">
        <v>665</v>
      </c>
      <c r="D36" s="9" t="s">
        <v>624</v>
      </c>
      <c r="E36" s="18">
        <v>271</v>
      </c>
      <c r="F36" s="5"/>
      <c r="G36" s="5"/>
      <c r="H36" s="5"/>
      <c r="I36" s="5"/>
      <c r="J36" s="8"/>
      <c r="K36" s="16">
        <f t="shared" si="0"/>
        <v>271</v>
      </c>
    </row>
    <row r="37" spans="2:11">
      <c r="B37" s="5">
        <v>31</v>
      </c>
      <c r="C37" s="10" t="s">
        <v>666</v>
      </c>
      <c r="D37" s="9" t="s">
        <v>622</v>
      </c>
      <c r="E37" s="5">
        <v>270</v>
      </c>
      <c r="F37" s="5"/>
      <c r="G37" s="5"/>
      <c r="H37" s="5"/>
      <c r="I37" s="5"/>
      <c r="J37" s="1"/>
      <c r="K37" s="16">
        <f t="shared" si="0"/>
        <v>270</v>
      </c>
    </row>
    <row r="38" spans="2:11">
      <c r="B38" s="5">
        <v>32</v>
      </c>
      <c r="C38" s="10" t="s">
        <v>667</v>
      </c>
      <c r="D38" s="12" t="s">
        <v>623</v>
      </c>
      <c r="E38" s="4">
        <v>269</v>
      </c>
      <c r="F38" s="5"/>
      <c r="G38" s="5"/>
      <c r="H38" s="5"/>
      <c r="I38" s="5"/>
      <c r="J38" s="8"/>
      <c r="K38" s="16">
        <f t="shared" si="0"/>
        <v>269</v>
      </c>
    </row>
    <row r="39" spans="2:11">
      <c r="B39" s="5">
        <v>33</v>
      </c>
      <c r="C39" s="10" t="s">
        <v>668</v>
      </c>
      <c r="D39" s="9" t="s">
        <v>619</v>
      </c>
      <c r="E39" s="4">
        <v>268</v>
      </c>
      <c r="F39" s="5"/>
      <c r="G39" s="5"/>
      <c r="H39" s="5"/>
      <c r="I39" s="5"/>
      <c r="J39" s="8"/>
      <c r="K39" s="16">
        <f t="shared" si="0"/>
        <v>268</v>
      </c>
    </row>
    <row r="40" spans="2:11">
      <c r="B40" s="5">
        <v>34</v>
      </c>
      <c r="C40" s="10" t="s">
        <v>669</v>
      </c>
      <c r="D40" s="9" t="s">
        <v>622</v>
      </c>
      <c r="E40" s="5">
        <v>267</v>
      </c>
      <c r="F40" s="5"/>
      <c r="G40" s="5"/>
      <c r="H40" s="5"/>
      <c r="I40" s="5"/>
      <c r="J40" s="1"/>
      <c r="K40" s="16">
        <f t="shared" si="0"/>
        <v>267</v>
      </c>
    </row>
    <row r="41" spans="2:11">
      <c r="B41" s="5" t="s">
        <v>672</v>
      </c>
      <c r="C41" s="10" t="s">
        <v>670</v>
      </c>
      <c r="D41" s="12" t="s">
        <v>623</v>
      </c>
      <c r="E41" s="5">
        <v>266</v>
      </c>
      <c r="F41" s="5"/>
      <c r="G41" s="5"/>
      <c r="H41" s="5"/>
      <c r="I41" s="5"/>
      <c r="J41" s="8"/>
      <c r="K41" s="16">
        <f t="shared" si="0"/>
        <v>266</v>
      </c>
    </row>
    <row r="42" spans="2:11">
      <c r="B42" s="5" t="s">
        <v>672</v>
      </c>
      <c r="C42" s="10" t="s">
        <v>671</v>
      </c>
      <c r="D42" s="9" t="s">
        <v>621</v>
      </c>
      <c r="E42" s="18">
        <v>266</v>
      </c>
      <c r="F42" s="5"/>
      <c r="G42" s="5"/>
      <c r="H42" s="5"/>
      <c r="I42" s="5"/>
      <c r="J42" s="8"/>
      <c r="K42" s="16">
        <f t="shared" si="0"/>
        <v>266</v>
      </c>
    </row>
    <row r="43" spans="2:11">
      <c r="B43" s="5">
        <v>37</v>
      </c>
      <c r="C43" s="10" t="s">
        <v>673</v>
      </c>
      <c r="D43" s="9" t="s">
        <v>620</v>
      </c>
      <c r="E43" s="18">
        <v>264</v>
      </c>
      <c r="F43" s="5"/>
      <c r="G43" s="5"/>
      <c r="H43" s="5"/>
      <c r="I43" s="5"/>
      <c r="J43" s="8"/>
      <c r="K43" s="16">
        <f t="shared" si="0"/>
        <v>264</v>
      </c>
    </row>
    <row r="44" spans="2:11">
      <c r="B44" s="5">
        <v>38</v>
      </c>
      <c r="C44" s="10" t="s">
        <v>674</v>
      </c>
      <c r="D44" s="9" t="s">
        <v>627</v>
      </c>
      <c r="E44" s="5">
        <v>263</v>
      </c>
      <c r="F44" s="5"/>
      <c r="G44" s="5"/>
      <c r="H44" s="5"/>
      <c r="I44" s="5"/>
      <c r="J44" s="1"/>
      <c r="K44" s="16">
        <f t="shared" si="0"/>
        <v>263</v>
      </c>
    </row>
    <row r="45" spans="2:11">
      <c r="B45" s="5">
        <v>39</v>
      </c>
      <c r="C45" s="10" t="s">
        <v>675</v>
      </c>
      <c r="D45" s="9" t="s">
        <v>628</v>
      </c>
      <c r="E45" s="18">
        <v>262</v>
      </c>
      <c r="F45" s="5"/>
      <c r="G45" s="5"/>
      <c r="H45" s="5"/>
      <c r="I45" s="5"/>
      <c r="J45" s="1"/>
      <c r="K45" s="16">
        <f t="shared" si="0"/>
        <v>262</v>
      </c>
    </row>
    <row r="46" spans="2:11">
      <c r="B46" s="5">
        <v>40</v>
      </c>
      <c r="C46" s="10" t="s">
        <v>676</v>
      </c>
      <c r="D46" s="9" t="s">
        <v>622</v>
      </c>
      <c r="E46" s="5">
        <v>261</v>
      </c>
      <c r="F46" s="5"/>
      <c r="G46" s="5"/>
      <c r="H46" s="5"/>
      <c r="I46" s="5"/>
      <c r="J46" s="1"/>
      <c r="K46" s="16">
        <f t="shared" si="0"/>
        <v>261</v>
      </c>
    </row>
    <row r="47" spans="2:11">
      <c r="B47" s="5">
        <v>41</v>
      </c>
      <c r="C47" s="10" t="s">
        <v>677</v>
      </c>
      <c r="D47" s="9" t="s">
        <v>620</v>
      </c>
      <c r="E47" s="18">
        <v>260</v>
      </c>
      <c r="F47" s="5"/>
      <c r="G47" s="5"/>
      <c r="H47" s="5"/>
      <c r="I47" s="5"/>
      <c r="J47" s="4"/>
      <c r="K47" s="16">
        <f t="shared" si="0"/>
        <v>260</v>
      </c>
    </row>
    <row r="48" spans="2:11">
      <c r="B48" s="5">
        <v>42</v>
      </c>
      <c r="C48" s="10" t="s">
        <v>678</v>
      </c>
      <c r="D48" s="9" t="s">
        <v>620</v>
      </c>
      <c r="E48" s="5">
        <v>259</v>
      </c>
      <c r="F48" s="5"/>
      <c r="G48" s="5"/>
      <c r="H48" s="5"/>
      <c r="I48" s="5"/>
      <c r="J48" s="1"/>
      <c r="K48" s="16">
        <f t="shared" si="0"/>
        <v>259</v>
      </c>
    </row>
    <row r="49" spans="2:11">
      <c r="B49" s="5">
        <v>43</v>
      </c>
      <c r="C49" s="10" t="s">
        <v>679</v>
      </c>
      <c r="D49" s="9" t="s">
        <v>619</v>
      </c>
      <c r="E49" s="5">
        <v>258</v>
      </c>
      <c r="F49" s="5"/>
      <c r="G49" s="5"/>
      <c r="H49" s="5"/>
      <c r="I49" s="4"/>
      <c r="J49" s="1"/>
      <c r="K49" s="16">
        <f t="shared" si="0"/>
        <v>258</v>
      </c>
    </row>
    <row r="50" spans="2:11">
      <c r="B50" s="5">
        <v>44</v>
      </c>
      <c r="C50" s="10" t="s">
        <v>680</v>
      </c>
      <c r="D50" s="9" t="s">
        <v>625</v>
      </c>
      <c r="E50" s="18">
        <v>257</v>
      </c>
      <c r="F50" s="5"/>
      <c r="G50" s="5"/>
      <c r="H50" s="5"/>
      <c r="I50" s="5"/>
      <c r="J50" s="8"/>
      <c r="K50" s="16">
        <f t="shared" si="0"/>
        <v>257</v>
      </c>
    </row>
    <row r="51" spans="2:11">
      <c r="B51" s="5">
        <v>45</v>
      </c>
      <c r="C51" s="10" t="s">
        <v>681</v>
      </c>
      <c r="D51" s="9" t="s">
        <v>629</v>
      </c>
      <c r="E51" s="5">
        <v>256</v>
      </c>
      <c r="F51" s="5"/>
      <c r="G51" s="4"/>
      <c r="H51" s="5"/>
      <c r="I51" s="5"/>
      <c r="J51" s="1"/>
      <c r="K51" s="16">
        <f t="shared" si="0"/>
        <v>256</v>
      </c>
    </row>
    <row r="52" spans="2:11">
      <c r="B52" s="5" t="s">
        <v>707</v>
      </c>
      <c r="C52" s="10" t="s">
        <v>682</v>
      </c>
      <c r="D52" s="9" t="s">
        <v>618</v>
      </c>
      <c r="E52" s="18">
        <v>128</v>
      </c>
      <c r="F52" s="5"/>
      <c r="G52" s="4"/>
      <c r="H52" s="5"/>
      <c r="I52" s="5"/>
      <c r="J52" s="1"/>
      <c r="K52" s="16">
        <f t="shared" si="0"/>
        <v>128</v>
      </c>
    </row>
    <row r="53" spans="2:11">
      <c r="B53" s="5" t="s">
        <v>707</v>
      </c>
      <c r="C53" s="10" t="s">
        <v>683</v>
      </c>
      <c r="D53" s="9" t="s">
        <v>625</v>
      </c>
      <c r="E53" s="5">
        <v>128</v>
      </c>
      <c r="F53" s="5"/>
      <c r="G53" s="5"/>
      <c r="H53" s="5"/>
      <c r="I53" s="4"/>
      <c r="J53" s="8"/>
      <c r="K53" s="16">
        <f t="shared" si="0"/>
        <v>128</v>
      </c>
    </row>
    <row r="54" spans="2:11">
      <c r="B54" s="5" t="s">
        <v>707</v>
      </c>
      <c r="C54" s="10" t="s">
        <v>684</v>
      </c>
      <c r="D54" s="9" t="s">
        <v>621</v>
      </c>
      <c r="E54" s="5">
        <v>128</v>
      </c>
      <c r="F54" s="5"/>
      <c r="G54" s="5"/>
      <c r="H54" s="5"/>
      <c r="I54" s="5"/>
      <c r="J54" s="8"/>
      <c r="K54" s="16">
        <f t="shared" si="0"/>
        <v>128</v>
      </c>
    </row>
    <row r="55" spans="2:11">
      <c r="B55" s="5" t="s">
        <v>707</v>
      </c>
      <c r="C55" s="10" t="s">
        <v>685</v>
      </c>
      <c r="D55" s="9" t="s">
        <v>619</v>
      </c>
      <c r="E55" s="18">
        <v>128</v>
      </c>
      <c r="F55" s="5"/>
      <c r="G55" s="5"/>
      <c r="H55" s="5"/>
      <c r="I55" s="5"/>
      <c r="J55" s="4"/>
      <c r="K55" s="16">
        <f t="shared" si="0"/>
        <v>128</v>
      </c>
    </row>
    <row r="56" spans="2:11">
      <c r="B56" s="5" t="s">
        <v>707</v>
      </c>
      <c r="C56" s="10" t="s">
        <v>686</v>
      </c>
      <c r="D56" s="9" t="s">
        <v>532</v>
      </c>
      <c r="E56" s="5">
        <v>128</v>
      </c>
      <c r="F56" s="5"/>
      <c r="G56" s="5"/>
      <c r="H56" s="5"/>
      <c r="I56" s="5"/>
      <c r="J56" s="1"/>
      <c r="K56" s="16">
        <f t="shared" si="0"/>
        <v>128</v>
      </c>
    </row>
    <row r="57" spans="2:11">
      <c r="B57" s="5" t="s">
        <v>707</v>
      </c>
      <c r="C57" s="10" t="s">
        <v>687</v>
      </c>
      <c r="D57" s="12" t="s">
        <v>625</v>
      </c>
      <c r="E57" s="4">
        <v>128</v>
      </c>
      <c r="F57" s="5"/>
      <c r="G57" s="5"/>
      <c r="H57" s="5"/>
      <c r="I57" s="4"/>
      <c r="J57" s="4"/>
      <c r="K57" s="16">
        <f t="shared" si="0"/>
        <v>128</v>
      </c>
    </row>
    <row r="58" spans="2:11">
      <c r="B58" s="5" t="s">
        <v>707</v>
      </c>
      <c r="C58" s="10" t="s">
        <v>688</v>
      </c>
      <c r="D58" s="9" t="s">
        <v>532</v>
      </c>
      <c r="E58" s="5">
        <v>128</v>
      </c>
      <c r="F58" s="5"/>
      <c r="G58" s="5"/>
      <c r="H58" s="5"/>
      <c r="I58" s="5"/>
      <c r="J58" s="4"/>
      <c r="K58" s="16">
        <f t="shared" si="0"/>
        <v>128</v>
      </c>
    </row>
    <row r="59" spans="2:11">
      <c r="B59" s="5" t="s">
        <v>707</v>
      </c>
      <c r="C59" s="10" t="s">
        <v>689</v>
      </c>
      <c r="D59" s="9" t="s">
        <v>632</v>
      </c>
      <c r="E59" s="5">
        <v>128</v>
      </c>
      <c r="F59" s="5"/>
      <c r="G59" s="5"/>
      <c r="H59" s="5"/>
      <c r="I59" s="5"/>
      <c r="J59" s="8"/>
      <c r="K59" s="16">
        <f t="shared" si="0"/>
        <v>128</v>
      </c>
    </row>
    <row r="60" spans="2:11">
      <c r="B60" s="5" t="s">
        <v>707</v>
      </c>
      <c r="C60" s="10" t="s">
        <v>690</v>
      </c>
      <c r="D60" s="12" t="s">
        <v>628</v>
      </c>
      <c r="E60" s="5">
        <v>128</v>
      </c>
      <c r="F60" s="5"/>
      <c r="G60" s="5"/>
      <c r="H60" s="5"/>
      <c r="I60" s="5"/>
      <c r="J60" s="8"/>
      <c r="K60" s="16">
        <f t="shared" si="0"/>
        <v>128</v>
      </c>
    </row>
    <row r="61" spans="2:11">
      <c r="B61" s="5" t="s">
        <v>707</v>
      </c>
      <c r="C61" s="10" t="s">
        <v>691</v>
      </c>
      <c r="D61" s="9" t="s">
        <v>631</v>
      </c>
      <c r="E61" s="5">
        <v>128</v>
      </c>
      <c r="F61" s="5"/>
      <c r="G61" s="5"/>
      <c r="H61" s="5"/>
      <c r="I61" s="5"/>
      <c r="J61" s="1"/>
      <c r="K61" s="16">
        <f t="shared" si="0"/>
        <v>128</v>
      </c>
    </row>
    <row r="62" spans="2:11">
      <c r="B62" s="5" t="s">
        <v>707</v>
      </c>
      <c r="C62" s="10" t="s">
        <v>692</v>
      </c>
      <c r="D62" s="9" t="s">
        <v>622</v>
      </c>
      <c r="E62" s="5">
        <v>128</v>
      </c>
      <c r="F62" s="5"/>
      <c r="G62" s="5"/>
      <c r="H62" s="5"/>
      <c r="I62" s="4"/>
      <c r="J62" s="8"/>
      <c r="K62" s="16">
        <f t="shared" si="0"/>
        <v>128</v>
      </c>
    </row>
    <row r="63" spans="2:11">
      <c r="B63" s="5" t="s">
        <v>707</v>
      </c>
      <c r="C63" s="10" t="s">
        <v>693</v>
      </c>
      <c r="D63" s="9" t="s">
        <v>619</v>
      </c>
      <c r="E63" s="18">
        <v>128</v>
      </c>
      <c r="F63" s="5"/>
      <c r="G63" s="5"/>
      <c r="H63" s="5"/>
      <c r="I63" s="5"/>
      <c r="J63" s="3"/>
      <c r="K63" s="16">
        <f t="shared" si="0"/>
        <v>128</v>
      </c>
    </row>
    <row r="64" spans="2:11">
      <c r="B64" s="5" t="s">
        <v>707</v>
      </c>
      <c r="C64" s="10" t="s">
        <v>694</v>
      </c>
      <c r="D64" s="9" t="s">
        <v>621</v>
      </c>
      <c r="E64" s="18">
        <v>128</v>
      </c>
      <c r="F64" s="5"/>
      <c r="G64" s="5"/>
      <c r="H64" s="5"/>
      <c r="I64" s="5"/>
      <c r="J64" s="8"/>
      <c r="K64" s="16">
        <f t="shared" si="0"/>
        <v>128</v>
      </c>
    </row>
    <row r="65" spans="2:11">
      <c r="B65" s="5" t="s">
        <v>707</v>
      </c>
      <c r="C65" s="10" t="s">
        <v>695</v>
      </c>
      <c r="D65" s="9" t="s">
        <v>621</v>
      </c>
      <c r="E65" s="18">
        <v>128</v>
      </c>
      <c r="F65" s="5"/>
      <c r="G65" s="5"/>
      <c r="H65" s="5"/>
      <c r="I65" s="5"/>
      <c r="J65" s="1"/>
      <c r="K65" s="16">
        <f t="shared" si="0"/>
        <v>128</v>
      </c>
    </row>
    <row r="66" spans="2:11">
      <c r="B66" s="5" t="s">
        <v>707</v>
      </c>
      <c r="C66" s="10" t="s">
        <v>696</v>
      </c>
      <c r="D66" s="9" t="s">
        <v>628</v>
      </c>
      <c r="E66" s="5">
        <v>128</v>
      </c>
      <c r="F66" s="4"/>
      <c r="G66" s="4"/>
      <c r="H66" s="5"/>
      <c r="I66" s="4"/>
      <c r="J66" s="8"/>
      <c r="K66" s="16">
        <f t="shared" si="0"/>
        <v>128</v>
      </c>
    </row>
    <row r="67" spans="2:11">
      <c r="B67" s="5" t="s">
        <v>707</v>
      </c>
      <c r="C67" s="10" t="s">
        <v>697</v>
      </c>
      <c r="D67" s="9" t="s">
        <v>623</v>
      </c>
      <c r="E67" s="5">
        <v>128</v>
      </c>
      <c r="F67" s="5"/>
      <c r="G67" s="5"/>
      <c r="H67" s="5"/>
      <c r="I67" s="5"/>
      <c r="J67" s="8"/>
      <c r="K67" s="16">
        <f t="shared" si="0"/>
        <v>128</v>
      </c>
    </row>
    <row r="68" spans="2:11">
      <c r="B68" s="5" t="s">
        <v>707</v>
      </c>
      <c r="C68" s="10" t="s">
        <v>698</v>
      </c>
      <c r="D68" s="9" t="s">
        <v>532</v>
      </c>
      <c r="E68" s="5">
        <v>128</v>
      </c>
      <c r="F68" s="5"/>
      <c r="G68" s="5"/>
      <c r="H68" s="5"/>
      <c r="I68" s="5"/>
      <c r="J68" s="1"/>
      <c r="K68" s="16">
        <f t="shared" si="0"/>
        <v>128</v>
      </c>
    </row>
    <row r="69" spans="2:11">
      <c r="B69" s="5" t="s">
        <v>707</v>
      </c>
      <c r="C69" s="10" t="s">
        <v>699</v>
      </c>
      <c r="D69" s="9" t="s">
        <v>630</v>
      </c>
      <c r="E69" s="5">
        <v>128</v>
      </c>
      <c r="F69" s="5"/>
      <c r="G69" s="5"/>
      <c r="H69" s="5"/>
      <c r="I69" s="5"/>
      <c r="J69" s="1"/>
      <c r="K69" s="16">
        <f t="shared" si="0"/>
        <v>128</v>
      </c>
    </row>
    <row r="70" spans="2:11">
      <c r="B70" s="5" t="s">
        <v>707</v>
      </c>
      <c r="C70" s="10" t="s">
        <v>700</v>
      </c>
      <c r="D70" s="9" t="s">
        <v>532</v>
      </c>
      <c r="E70" s="4">
        <v>128</v>
      </c>
      <c r="F70" s="5"/>
      <c r="G70" s="5"/>
      <c r="H70" s="5"/>
      <c r="I70" s="5"/>
      <c r="J70" s="4"/>
      <c r="K70" s="16">
        <f t="shared" si="0"/>
        <v>128</v>
      </c>
    </row>
    <row r="71" spans="2:11">
      <c r="B71" s="5" t="s">
        <v>707</v>
      </c>
      <c r="C71" s="10" t="s">
        <v>701</v>
      </c>
      <c r="D71" s="9" t="s">
        <v>633</v>
      </c>
      <c r="E71" s="5">
        <v>128</v>
      </c>
      <c r="F71" s="5"/>
      <c r="G71" s="5"/>
      <c r="H71" s="5"/>
      <c r="I71" s="5"/>
      <c r="J71" s="1"/>
      <c r="K71" s="16">
        <f t="shared" ref="K71:K134" si="1">SUM(E71:J71)</f>
        <v>128</v>
      </c>
    </row>
    <row r="72" spans="2:11">
      <c r="B72" s="5" t="s">
        <v>707</v>
      </c>
      <c r="C72" s="10" t="s">
        <v>702</v>
      </c>
      <c r="D72" s="9" t="s">
        <v>619</v>
      </c>
      <c r="E72" s="5">
        <v>128</v>
      </c>
      <c r="F72" s="5"/>
      <c r="G72" s="5"/>
      <c r="H72" s="5"/>
      <c r="I72" s="5"/>
      <c r="J72" s="1"/>
      <c r="K72" s="16">
        <f t="shared" si="1"/>
        <v>128</v>
      </c>
    </row>
    <row r="73" spans="2:11">
      <c r="B73" s="5" t="s">
        <v>707</v>
      </c>
      <c r="C73" s="10" t="s">
        <v>703</v>
      </c>
      <c r="D73" s="9" t="s">
        <v>619</v>
      </c>
      <c r="E73" s="5">
        <v>128</v>
      </c>
      <c r="F73" s="5"/>
      <c r="G73" s="5"/>
      <c r="H73" s="5"/>
      <c r="I73" s="5"/>
      <c r="J73" s="1"/>
      <c r="K73" s="16">
        <f t="shared" si="1"/>
        <v>128</v>
      </c>
    </row>
    <row r="74" spans="2:11">
      <c r="B74" s="5" t="s">
        <v>707</v>
      </c>
      <c r="C74" s="10" t="s">
        <v>704</v>
      </c>
      <c r="D74" s="9" t="s">
        <v>618</v>
      </c>
      <c r="E74" s="5">
        <v>128</v>
      </c>
      <c r="F74" s="5"/>
      <c r="G74" s="5"/>
      <c r="H74" s="5"/>
      <c r="I74" s="5"/>
      <c r="J74" s="8"/>
      <c r="K74" s="16">
        <f t="shared" si="1"/>
        <v>128</v>
      </c>
    </row>
    <row r="75" spans="2:11">
      <c r="B75" s="5" t="s">
        <v>707</v>
      </c>
      <c r="C75" s="10" t="s">
        <v>705</v>
      </c>
      <c r="D75" s="9" t="s">
        <v>621</v>
      </c>
      <c r="E75" s="18">
        <v>128</v>
      </c>
      <c r="F75" s="5"/>
      <c r="G75" s="5"/>
      <c r="H75" s="5"/>
      <c r="I75" s="5"/>
      <c r="J75" s="1"/>
      <c r="K75" s="16">
        <f t="shared" si="1"/>
        <v>128</v>
      </c>
    </row>
    <row r="76" spans="2:11">
      <c r="B76" s="5" t="s">
        <v>707</v>
      </c>
      <c r="C76" s="10" t="s">
        <v>706</v>
      </c>
      <c r="D76" s="9" t="s">
        <v>625</v>
      </c>
      <c r="E76" s="5">
        <v>128</v>
      </c>
      <c r="F76" s="5"/>
      <c r="G76" s="5"/>
      <c r="H76" s="5"/>
      <c r="I76" s="5"/>
      <c r="J76" s="8"/>
      <c r="K76" s="16">
        <f t="shared" si="1"/>
        <v>128</v>
      </c>
    </row>
    <row r="77" spans="2:11">
      <c r="B77" s="5" t="s">
        <v>565</v>
      </c>
      <c r="C77" s="10" t="s">
        <v>708</v>
      </c>
      <c r="D77" s="9" t="s">
        <v>625</v>
      </c>
      <c r="E77" s="5">
        <v>0</v>
      </c>
      <c r="F77" s="5"/>
      <c r="G77" s="5"/>
      <c r="H77" s="5"/>
      <c r="I77" s="5"/>
      <c r="J77" s="1"/>
      <c r="K77" s="16">
        <f t="shared" si="1"/>
        <v>0</v>
      </c>
    </row>
    <row r="78" spans="2:11">
      <c r="B78" s="5" t="s">
        <v>565</v>
      </c>
      <c r="C78" s="10" t="s">
        <v>709</v>
      </c>
      <c r="D78" s="9" t="s">
        <v>625</v>
      </c>
      <c r="E78" s="18">
        <v>0</v>
      </c>
      <c r="F78" s="5"/>
      <c r="G78" s="5"/>
      <c r="H78" s="5"/>
      <c r="I78" s="5"/>
      <c r="J78" s="8"/>
      <c r="K78" s="16">
        <f t="shared" si="1"/>
        <v>0</v>
      </c>
    </row>
    <row r="79" spans="2:11">
      <c r="B79" s="5" t="s">
        <v>565</v>
      </c>
      <c r="C79" s="10" t="s">
        <v>710</v>
      </c>
      <c r="D79" s="9" t="s">
        <v>621</v>
      </c>
      <c r="E79" s="18">
        <v>0</v>
      </c>
      <c r="F79" s="5"/>
      <c r="G79" s="4"/>
      <c r="H79" s="5"/>
      <c r="I79" s="5"/>
      <c r="J79" s="8"/>
      <c r="K79" s="16">
        <f t="shared" si="1"/>
        <v>0</v>
      </c>
    </row>
    <row r="80" spans="2:11">
      <c r="B80" s="5" t="s">
        <v>565</v>
      </c>
      <c r="C80" s="10" t="s">
        <v>711</v>
      </c>
      <c r="D80" s="9" t="s">
        <v>620</v>
      </c>
      <c r="E80" s="5">
        <v>0</v>
      </c>
      <c r="F80" s="5"/>
      <c r="G80" s="5"/>
      <c r="H80" s="5"/>
      <c r="I80" s="5"/>
      <c r="J80" s="8"/>
      <c r="K80" s="16">
        <f t="shared" si="1"/>
        <v>0</v>
      </c>
    </row>
    <row r="81" spans="2:11">
      <c r="B81" s="5" t="s">
        <v>565</v>
      </c>
      <c r="C81" s="10" t="s">
        <v>712</v>
      </c>
      <c r="D81" s="9" t="s">
        <v>619</v>
      </c>
      <c r="E81" s="5">
        <v>0</v>
      </c>
      <c r="F81" s="5"/>
      <c r="G81" s="5"/>
      <c r="H81" s="5"/>
      <c r="I81" s="5"/>
      <c r="J81" s="1"/>
      <c r="K81" s="16">
        <f t="shared" si="1"/>
        <v>0</v>
      </c>
    </row>
    <row r="82" spans="2:11">
      <c r="B82" s="5" t="s">
        <v>565</v>
      </c>
      <c r="C82" s="10" t="s">
        <v>713</v>
      </c>
      <c r="D82" s="9" t="s">
        <v>618</v>
      </c>
      <c r="E82" s="5">
        <v>0</v>
      </c>
      <c r="F82" s="5"/>
      <c r="G82" s="5"/>
      <c r="H82" s="5"/>
      <c r="I82" s="5"/>
      <c r="J82" s="1"/>
      <c r="K82" s="16">
        <f t="shared" si="1"/>
        <v>0</v>
      </c>
    </row>
    <row r="83" spans="2:11">
      <c r="B83" s="5">
        <v>77</v>
      </c>
      <c r="C83" s="10"/>
      <c r="D83" s="9"/>
      <c r="E83" s="5"/>
      <c r="F83" s="5"/>
      <c r="G83" s="5"/>
      <c r="H83" s="5"/>
      <c r="I83" s="5"/>
      <c r="J83" s="4"/>
      <c r="K83" s="16">
        <f t="shared" si="1"/>
        <v>0</v>
      </c>
    </row>
    <row r="84" spans="2:11">
      <c r="B84" s="5">
        <v>78</v>
      </c>
      <c r="C84" s="10"/>
      <c r="D84" s="9"/>
      <c r="E84" s="18"/>
      <c r="F84" s="5"/>
      <c r="G84" s="5"/>
      <c r="H84" s="5"/>
      <c r="I84" s="5"/>
      <c r="J84" s="8"/>
      <c r="K84" s="16">
        <f t="shared" si="1"/>
        <v>0</v>
      </c>
    </row>
    <row r="85" spans="2:11">
      <c r="B85" s="5">
        <v>79</v>
      </c>
      <c r="C85" s="10"/>
      <c r="D85" s="9"/>
      <c r="E85" s="19"/>
      <c r="F85" s="5"/>
      <c r="G85" s="5"/>
      <c r="H85" s="5"/>
      <c r="I85" s="5"/>
      <c r="J85" s="1"/>
      <c r="K85" s="16">
        <f t="shared" si="1"/>
        <v>0</v>
      </c>
    </row>
    <row r="86" spans="2:11">
      <c r="B86" s="5">
        <v>80</v>
      </c>
      <c r="C86" s="10"/>
      <c r="D86" s="9"/>
      <c r="E86" s="5"/>
      <c r="F86" s="5"/>
      <c r="G86" s="5"/>
      <c r="H86" s="5"/>
      <c r="I86" s="5"/>
      <c r="J86" s="1"/>
      <c r="K86" s="16">
        <f t="shared" si="1"/>
        <v>0</v>
      </c>
    </row>
    <row r="87" spans="2:11">
      <c r="B87" s="5">
        <v>81</v>
      </c>
      <c r="C87" s="10"/>
      <c r="D87" s="9"/>
      <c r="E87" s="5"/>
      <c r="F87" s="5"/>
      <c r="G87" s="5"/>
      <c r="H87" s="5"/>
      <c r="I87" s="5"/>
      <c r="J87" s="1"/>
      <c r="K87" s="16">
        <f t="shared" si="1"/>
        <v>0</v>
      </c>
    </row>
    <row r="88" spans="2:11">
      <c r="B88" s="5">
        <v>82</v>
      </c>
      <c r="C88" s="10"/>
      <c r="D88" s="9"/>
      <c r="E88" s="5"/>
      <c r="F88" s="5"/>
      <c r="G88" s="5"/>
      <c r="H88" s="5"/>
      <c r="I88" s="5"/>
      <c r="J88" s="1"/>
      <c r="K88" s="16">
        <f t="shared" si="1"/>
        <v>0</v>
      </c>
    </row>
    <row r="89" spans="2:11">
      <c r="B89" s="5">
        <v>83</v>
      </c>
      <c r="C89" s="10"/>
      <c r="D89" s="9"/>
      <c r="E89" s="5"/>
      <c r="F89" s="5"/>
      <c r="G89" s="5"/>
      <c r="H89" s="5"/>
      <c r="I89" s="5"/>
      <c r="J89" s="8"/>
      <c r="K89" s="16">
        <f t="shared" si="1"/>
        <v>0</v>
      </c>
    </row>
    <row r="90" spans="2:11">
      <c r="B90" s="5">
        <v>84</v>
      </c>
      <c r="C90" s="10"/>
      <c r="D90" s="9"/>
      <c r="E90" s="5"/>
      <c r="F90" s="5"/>
      <c r="G90" s="5"/>
      <c r="H90" s="5"/>
      <c r="I90" s="5"/>
      <c r="J90" s="1"/>
      <c r="K90" s="16">
        <f t="shared" si="1"/>
        <v>0</v>
      </c>
    </row>
    <row r="91" spans="2:11">
      <c r="B91" s="5">
        <v>85</v>
      </c>
      <c r="C91" s="10"/>
      <c r="D91" s="9"/>
      <c r="E91" s="5"/>
      <c r="F91" s="5"/>
      <c r="G91" s="5"/>
      <c r="H91" s="5"/>
      <c r="I91" s="5"/>
      <c r="J91" s="8"/>
      <c r="K91" s="16">
        <f t="shared" si="1"/>
        <v>0</v>
      </c>
    </row>
    <row r="92" spans="2:11">
      <c r="B92" s="5">
        <v>86</v>
      </c>
      <c r="C92" s="10"/>
      <c r="D92" s="9"/>
      <c r="E92" s="19"/>
      <c r="F92" s="5"/>
      <c r="G92" s="5"/>
      <c r="H92" s="5"/>
      <c r="I92" s="5"/>
      <c r="J92" s="1"/>
      <c r="K92" s="16">
        <f t="shared" si="1"/>
        <v>0</v>
      </c>
    </row>
    <row r="93" spans="2:11">
      <c r="B93" s="5">
        <v>87</v>
      </c>
      <c r="C93" s="10"/>
      <c r="D93" s="9"/>
      <c r="E93" s="18"/>
      <c r="F93" s="5"/>
      <c r="G93" s="5"/>
      <c r="H93" s="5"/>
      <c r="I93" s="5"/>
      <c r="J93" s="4"/>
      <c r="K93" s="16">
        <f t="shared" si="1"/>
        <v>0</v>
      </c>
    </row>
    <row r="94" spans="2:11">
      <c r="B94" s="5">
        <v>88</v>
      </c>
      <c r="C94" s="10"/>
      <c r="D94" s="9"/>
      <c r="E94" s="5"/>
      <c r="F94" s="5"/>
      <c r="G94" s="5"/>
      <c r="H94" s="5"/>
      <c r="I94" s="5"/>
      <c r="J94" s="1"/>
      <c r="K94" s="16">
        <f t="shared" si="1"/>
        <v>0</v>
      </c>
    </row>
    <row r="95" spans="2:11">
      <c r="B95" s="5">
        <v>89</v>
      </c>
      <c r="C95" s="10"/>
      <c r="D95" s="9"/>
      <c r="E95" s="5"/>
      <c r="F95" s="5"/>
      <c r="G95" s="5"/>
      <c r="H95" s="5"/>
      <c r="I95" s="5"/>
      <c r="J95" s="1"/>
      <c r="K95" s="16">
        <f t="shared" si="1"/>
        <v>0</v>
      </c>
    </row>
    <row r="96" spans="2:11">
      <c r="B96" s="5">
        <v>90</v>
      </c>
      <c r="C96" s="10"/>
      <c r="D96" s="9"/>
      <c r="E96" s="5"/>
      <c r="F96" s="5"/>
      <c r="G96" s="5"/>
      <c r="H96" s="5"/>
      <c r="I96" s="5"/>
      <c r="J96" s="1"/>
      <c r="K96" s="16">
        <f t="shared" si="1"/>
        <v>0</v>
      </c>
    </row>
    <row r="97" spans="2:11">
      <c r="B97" s="5">
        <v>91</v>
      </c>
      <c r="C97" s="10"/>
      <c r="D97" s="9"/>
      <c r="E97" s="19"/>
      <c r="F97" s="11"/>
      <c r="G97" s="5"/>
      <c r="H97" s="5"/>
      <c r="I97" s="5"/>
      <c r="J97" s="1"/>
      <c r="K97" s="16">
        <f t="shared" si="1"/>
        <v>0</v>
      </c>
    </row>
    <row r="98" spans="2:11">
      <c r="B98" s="5">
        <v>92</v>
      </c>
      <c r="C98" s="10"/>
      <c r="D98" s="9"/>
      <c r="E98" s="5"/>
      <c r="F98" s="5"/>
      <c r="G98" s="5"/>
      <c r="H98" s="5"/>
      <c r="I98" s="5"/>
      <c r="J98" s="1"/>
      <c r="K98" s="16">
        <f t="shared" si="1"/>
        <v>0</v>
      </c>
    </row>
    <row r="99" spans="2:11">
      <c r="B99" s="5">
        <v>93</v>
      </c>
      <c r="C99" s="10"/>
      <c r="D99" s="9"/>
      <c r="E99" s="19"/>
      <c r="F99" s="5"/>
      <c r="G99" s="5"/>
      <c r="H99" s="5"/>
      <c r="I99" s="5"/>
      <c r="J99" s="1"/>
      <c r="K99" s="16">
        <f t="shared" si="1"/>
        <v>0</v>
      </c>
    </row>
    <row r="100" spans="2:11">
      <c r="B100" s="5">
        <v>94</v>
      </c>
      <c r="C100" s="10"/>
      <c r="D100" s="12"/>
      <c r="E100" s="19"/>
      <c r="F100" s="5"/>
      <c r="G100" s="5"/>
      <c r="H100" s="5"/>
      <c r="I100" s="5"/>
      <c r="J100" s="1"/>
      <c r="K100" s="16">
        <f t="shared" si="1"/>
        <v>0</v>
      </c>
    </row>
    <row r="101" spans="2:11">
      <c r="B101" s="5">
        <v>95</v>
      </c>
      <c r="C101" s="10"/>
      <c r="D101" s="9"/>
      <c r="E101" s="5"/>
      <c r="F101" s="5"/>
      <c r="G101" s="5"/>
      <c r="H101" s="5"/>
      <c r="I101" s="5"/>
      <c r="J101" s="1"/>
      <c r="K101" s="16">
        <f t="shared" si="1"/>
        <v>0</v>
      </c>
    </row>
    <row r="102" spans="2:11">
      <c r="B102" s="5">
        <v>96</v>
      </c>
      <c r="C102" s="10"/>
      <c r="D102" s="9"/>
      <c r="E102" s="5"/>
      <c r="F102" s="5"/>
      <c r="G102" s="5"/>
      <c r="H102" s="5"/>
      <c r="I102" s="5"/>
      <c r="J102" s="1"/>
      <c r="K102" s="16">
        <f t="shared" si="1"/>
        <v>0</v>
      </c>
    </row>
    <row r="103" spans="2:11">
      <c r="B103" s="5">
        <v>97</v>
      </c>
      <c r="C103" s="10"/>
      <c r="D103" s="9"/>
      <c r="E103" s="5"/>
      <c r="F103" s="5"/>
      <c r="G103" s="5"/>
      <c r="H103" s="5"/>
      <c r="I103" s="5"/>
      <c r="J103" s="1"/>
      <c r="K103" s="16">
        <f t="shared" si="1"/>
        <v>0</v>
      </c>
    </row>
    <row r="104" spans="2:11">
      <c r="B104" s="5">
        <v>98</v>
      </c>
      <c r="C104" s="10"/>
      <c r="D104" s="9"/>
      <c r="E104" s="19"/>
      <c r="F104" s="11"/>
      <c r="G104" s="5"/>
      <c r="H104" s="5"/>
      <c r="I104" s="5"/>
      <c r="J104" s="1"/>
      <c r="K104" s="16">
        <f t="shared" si="1"/>
        <v>0</v>
      </c>
    </row>
    <row r="105" spans="2:11">
      <c r="B105" s="5">
        <v>99</v>
      </c>
      <c r="C105" s="10"/>
      <c r="D105" s="9"/>
      <c r="E105" s="5"/>
      <c r="F105" s="5"/>
      <c r="G105" s="5"/>
      <c r="H105" s="5"/>
      <c r="I105" s="5"/>
      <c r="J105" s="1"/>
      <c r="K105" s="16">
        <f t="shared" si="1"/>
        <v>0</v>
      </c>
    </row>
    <row r="106" spans="2:11">
      <c r="B106" s="5">
        <v>100</v>
      </c>
      <c r="C106" s="10"/>
      <c r="D106" s="9"/>
      <c r="E106" s="19"/>
      <c r="F106" s="5"/>
      <c r="G106" s="5"/>
      <c r="H106" s="5"/>
      <c r="I106" s="5"/>
      <c r="J106" s="1"/>
      <c r="K106" s="16">
        <f t="shared" si="1"/>
        <v>0</v>
      </c>
    </row>
    <row r="107" spans="2:11">
      <c r="B107" s="5">
        <v>101</v>
      </c>
      <c r="C107" s="10"/>
      <c r="D107" s="9"/>
      <c r="E107" s="18"/>
      <c r="F107" s="5"/>
      <c r="G107" s="5"/>
      <c r="H107" s="5"/>
      <c r="I107" s="5"/>
      <c r="J107" s="8"/>
      <c r="K107" s="16">
        <f t="shared" si="1"/>
        <v>0</v>
      </c>
    </row>
    <row r="108" spans="2:11">
      <c r="B108" s="5">
        <v>102</v>
      </c>
      <c r="C108" s="10"/>
      <c r="D108" s="9"/>
      <c r="E108" s="19"/>
      <c r="F108" s="11"/>
      <c r="G108" s="5"/>
      <c r="H108" s="5"/>
      <c r="I108" s="5"/>
      <c r="J108" s="1"/>
      <c r="K108" s="16">
        <f t="shared" si="1"/>
        <v>0</v>
      </c>
    </row>
    <row r="109" spans="2:11">
      <c r="B109" s="5">
        <v>103</v>
      </c>
      <c r="C109" s="10"/>
      <c r="D109" s="9"/>
      <c r="E109" s="19"/>
      <c r="F109" s="5"/>
      <c r="G109" s="5"/>
      <c r="H109" s="5"/>
      <c r="I109" s="5"/>
      <c r="J109" s="1"/>
      <c r="K109" s="16">
        <f t="shared" si="1"/>
        <v>0</v>
      </c>
    </row>
    <row r="110" spans="2:11">
      <c r="B110" s="5">
        <v>104</v>
      </c>
      <c r="C110" s="10"/>
      <c r="D110" s="9"/>
      <c r="E110" s="19"/>
      <c r="F110" s="5"/>
      <c r="G110" s="5"/>
      <c r="H110" s="5"/>
      <c r="I110" s="5"/>
      <c r="J110" s="1"/>
      <c r="K110" s="16">
        <f t="shared" si="1"/>
        <v>0</v>
      </c>
    </row>
    <row r="111" spans="2:11">
      <c r="B111" s="5">
        <v>105</v>
      </c>
      <c r="C111" s="10"/>
      <c r="D111" s="9"/>
      <c r="E111" s="18"/>
      <c r="F111" s="5"/>
      <c r="G111" s="5"/>
      <c r="H111" s="5"/>
      <c r="I111" s="5"/>
      <c r="J111" s="8"/>
      <c r="K111" s="16">
        <f t="shared" si="1"/>
        <v>0</v>
      </c>
    </row>
    <row r="112" spans="2:11">
      <c r="B112" s="5">
        <v>106</v>
      </c>
      <c r="C112" s="10"/>
      <c r="D112" s="12"/>
      <c r="E112" s="19"/>
      <c r="F112" s="5"/>
      <c r="G112" s="5"/>
      <c r="H112" s="5"/>
      <c r="I112" s="5"/>
      <c r="J112" s="1"/>
      <c r="K112" s="16">
        <f t="shared" si="1"/>
        <v>0</v>
      </c>
    </row>
    <row r="113" spans="2:11">
      <c r="B113" s="5">
        <v>107</v>
      </c>
      <c r="C113" s="10"/>
      <c r="D113" s="12"/>
      <c r="E113" s="19"/>
      <c r="F113" s="5"/>
      <c r="G113" s="5"/>
      <c r="H113" s="5"/>
      <c r="I113" s="5"/>
      <c r="J113" s="1"/>
      <c r="K113" s="16">
        <f t="shared" si="1"/>
        <v>0</v>
      </c>
    </row>
    <row r="114" spans="2:11">
      <c r="B114" s="5">
        <v>108</v>
      </c>
      <c r="C114" s="10"/>
      <c r="D114" s="9"/>
      <c r="E114" s="19"/>
      <c r="F114" s="5"/>
      <c r="G114" s="5"/>
      <c r="H114" s="5"/>
      <c r="I114" s="5"/>
      <c r="J114" s="1"/>
      <c r="K114" s="16">
        <f t="shared" si="1"/>
        <v>0</v>
      </c>
    </row>
    <row r="115" spans="2:11">
      <c r="B115" s="5">
        <v>109</v>
      </c>
      <c r="C115" s="10"/>
      <c r="D115" s="9"/>
      <c r="E115" s="19"/>
      <c r="F115" s="11"/>
      <c r="G115" s="5"/>
      <c r="H115" s="5"/>
      <c r="I115" s="5"/>
      <c r="J115" s="1"/>
      <c r="K115" s="16">
        <f t="shared" si="1"/>
        <v>0</v>
      </c>
    </row>
    <row r="116" spans="2:11">
      <c r="B116" s="5">
        <v>110</v>
      </c>
      <c r="C116" s="10"/>
      <c r="D116" s="12"/>
      <c r="E116" s="5"/>
      <c r="F116" s="5"/>
      <c r="G116" s="5"/>
      <c r="H116" s="5"/>
      <c r="I116" s="5"/>
      <c r="J116" s="1"/>
      <c r="K116" s="16">
        <f t="shared" si="1"/>
        <v>0</v>
      </c>
    </row>
    <row r="117" spans="2:11">
      <c r="B117" s="5">
        <v>111</v>
      </c>
      <c r="C117" s="10"/>
      <c r="D117" s="12"/>
      <c r="E117" s="5"/>
      <c r="F117" s="5"/>
      <c r="G117" s="5"/>
      <c r="H117" s="5"/>
      <c r="I117" s="5"/>
      <c r="J117" s="8"/>
      <c r="K117" s="16">
        <f t="shared" si="1"/>
        <v>0</v>
      </c>
    </row>
    <row r="118" spans="2:11">
      <c r="B118" s="5">
        <v>112</v>
      </c>
      <c r="C118" s="10"/>
      <c r="D118" s="12"/>
      <c r="E118" s="5"/>
      <c r="F118" s="5"/>
      <c r="G118" s="5"/>
      <c r="H118" s="5"/>
      <c r="I118" s="5"/>
      <c r="J118" s="1"/>
      <c r="K118" s="16">
        <f t="shared" si="1"/>
        <v>0</v>
      </c>
    </row>
    <row r="119" spans="2:11">
      <c r="B119" s="5">
        <v>113</v>
      </c>
      <c r="C119" s="10"/>
      <c r="D119" s="9"/>
      <c r="E119" s="19"/>
      <c r="F119" s="5"/>
      <c r="G119" s="17"/>
      <c r="H119" s="5"/>
      <c r="I119" s="5"/>
      <c r="J119" s="1"/>
      <c r="K119" s="16">
        <f t="shared" si="1"/>
        <v>0</v>
      </c>
    </row>
    <row r="120" spans="2:11">
      <c r="B120" s="5">
        <v>114</v>
      </c>
      <c r="C120" s="10"/>
      <c r="D120" s="9"/>
      <c r="E120" s="5"/>
      <c r="F120" s="5"/>
      <c r="G120" s="5"/>
      <c r="H120" s="5"/>
      <c r="I120" s="5"/>
      <c r="J120" s="1"/>
      <c r="K120" s="16">
        <f t="shared" si="1"/>
        <v>0</v>
      </c>
    </row>
    <row r="121" spans="2:11">
      <c r="B121" s="5">
        <v>115</v>
      </c>
      <c r="C121" s="12"/>
      <c r="D121" s="9"/>
      <c r="E121" s="19"/>
      <c r="F121" s="11"/>
      <c r="G121" s="5"/>
      <c r="H121" s="5"/>
      <c r="I121" s="5"/>
      <c r="J121" s="1"/>
      <c r="K121" s="16">
        <f t="shared" si="1"/>
        <v>0</v>
      </c>
    </row>
    <row r="122" spans="2:11">
      <c r="B122" s="5">
        <v>116</v>
      </c>
      <c r="C122" s="10"/>
      <c r="D122" s="9"/>
      <c r="E122" s="18"/>
      <c r="F122" s="5"/>
      <c r="G122" s="5"/>
      <c r="H122" s="5"/>
      <c r="I122" s="5"/>
      <c r="J122" s="8"/>
      <c r="K122" s="16">
        <f t="shared" si="1"/>
        <v>0</v>
      </c>
    </row>
    <row r="123" spans="2:11">
      <c r="B123" s="5">
        <v>117</v>
      </c>
      <c r="C123" s="10"/>
      <c r="D123" s="9"/>
      <c r="E123" s="18"/>
      <c r="F123" s="5"/>
      <c r="G123" s="5"/>
      <c r="H123" s="5"/>
      <c r="I123" s="5"/>
      <c r="J123" s="4"/>
      <c r="K123" s="16">
        <f t="shared" si="1"/>
        <v>0</v>
      </c>
    </row>
    <row r="124" spans="2:11">
      <c r="B124" s="5">
        <v>118</v>
      </c>
      <c r="C124" s="10"/>
      <c r="D124" s="9"/>
      <c r="E124" s="5"/>
      <c r="F124" s="5"/>
      <c r="G124" s="4"/>
      <c r="H124" s="5"/>
      <c r="I124" s="5"/>
      <c r="J124" s="1"/>
      <c r="K124" s="16">
        <f t="shared" si="1"/>
        <v>0</v>
      </c>
    </row>
    <row r="125" spans="2:11">
      <c r="B125" s="5">
        <v>119</v>
      </c>
      <c r="C125" s="10"/>
      <c r="D125" s="9"/>
      <c r="E125" s="5"/>
      <c r="F125" s="5"/>
      <c r="G125" s="5"/>
      <c r="H125" s="5"/>
      <c r="I125" s="5"/>
      <c r="J125" s="1"/>
      <c r="K125" s="16">
        <f t="shared" si="1"/>
        <v>0</v>
      </c>
    </row>
    <row r="126" spans="2:11">
      <c r="B126" s="5">
        <v>120</v>
      </c>
      <c r="C126" s="10"/>
      <c r="D126" s="9"/>
      <c r="E126" s="5"/>
      <c r="F126" s="5"/>
      <c r="G126" s="5"/>
      <c r="H126" s="5"/>
      <c r="I126" s="5"/>
      <c r="J126" s="1"/>
      <c r="K126" s="16">
        <f t="shared" si="1"/>
        <v>0</v>
      </c>
    </row>
    <row r="127" spans="2:11">
      <c r="B127" s="5">
        <v>121</v>
      </c>
      <c r="C127" s="10"/>
      <c r="D127" s="9"/>
      <c r="E127" s="19"/>
      <c r="F127" s="11"/>
      <c r="G127" s="5"/>
      <c r="H127" s="5"/>
      <c r="I127" s="5"/>
      <c r="J127" s="1"/>
      <c r="K127" s="16">
        <f t="shared" si="1"/>
        <v>0</v>
      </c>
    </row>
    <row r="128" spans="2:11">
      <c r="B128" s="5">
        <v>122</v>
      </c>
      <c r="C128" s="10"/>
      <c r="D128" s="9"/>
      <c r="E128" s="19"/>
      <c r="F128" s="11"/>
      <c r="G128" s="5"/>
      <c r="H128" s="5"/>
      <c r="I128" s="5"/>
      <c r="J128" s="1"/>
      <c r="K128" s="16">
        <f t="shared" si="1"/>
        <v>0</v>
      </c>
    </row>
    <row r="129" spans="2:11">
      <c r="B129" s="5">
        <v>123</v>
      </c>
      <c r="C129" s="10"/>
      <c r="D129" s="12"/>
      <c r="E129" s="19"/>
      <c r="F129" s="5"/>
      <c r="G129" s="5"/>
      <c r="H129" s="5"/>
      <c r="I129" s="5"/>
      <c r="J129" s="1"/>
      <c r="K129" s="16">
        <f t="shared" si="1"/>
        <v>0</v>
      </c>
    </row>
    <row r="130" spans="2:11">
      <c r="B130" s="5">
        <v>124</v>
      </c>
      <c r="C130" s="10"/>
      <c r="D130" s="9"/>
      <c r="E130" s="19"/>
      <c r="F130" s="5"/>
      <c r="G130" s="5"/>
      <c r="H130" s="5"/>
      <c r="I130" s="5"/>
      <c r="J130" s="1"/>
      <c r="K130" s="16">
        <f t="shared" si="1"/>
        <v>0</v>
      </c>
    </row>
    <row r="131" spans="2:11">
      <c r="B131" s="5">
        <v>125</v>
      </c>
      <c r="C131" s="10"/>
      <c r="D131" s="9"/>
      <c r="E131" s="5"/>
      <c r="F131" s="5"/>
      <c r="G131" s="5"/>
      <c r="H131" s="5"/>
      <c r="I131" s="5"/>
      <c r="J131" s="1"/>
      <c r="K131" s="16">
        <f t="shared" si="1"/>
        <v>0</v>
      </c>
    </row>
    <row r="132" spans="2:11">
      <c r="B132" s="5">
        <v>126</v>
      </c>
      <c r="C132" s="10"/>
      <c r="D132" s="9"/>
      <c r="E132" s="19"/>
      <c r="F132" s="11"/>
      <c r="G132" s="5"/>
      <c r="H132" s="5"/>
      <c r="I132" s="5"/>
      <c r="J132" s="1"/>
      <c r="K132" s="16">
        <f t="shared" si="1"/>
        <v>0</v>
      </c>
    </row>
    <row r="133" spans="2:11">
      <c r="B133" s="5">
        <v>127</v>
      </c>
      <c r="C133" s="10"/>
      <c r="D133" s="12"/>
      <c r="E133" s="19"/>
      <c r="F133" s="5"/>
      <c r="G133" s="5"/>
      <c r="H133" s="5"/>
      <c r="I133" s="5"/>
      <c r="J133" s="1"/>
      <c r="K133" s="16">
        <f t="shared" si="1"/>
        <v>0</v>
      </c>
    </row>
    <row r="134" spans="2:11">
      <c r="B134" s="5">
        <v>128</v>
      </c>
      <c r="C134" s="10"/>
      <c r="D134" s="9"/>
      <c r="E134" s="19"/>
      <c r="F134" s="11"/>
      <c r="G134" s="5"/>
      <c r="H134" s="5"/>
      <c r="I134" s="5"/>
      <c r="J134" s="1"/>
      <c r="K134" s="16">
        <f t="shared" si="1"/>
        <v>0</v>
      </c>
    </row>
    <row r="135" spans="2:11">
      <c r="B135" s="5">
        <v>129</v>
      </c>
      <c r="C135" s="10"/>
      <c r="D135" s="9"/>
      <c r="E135" s="18"/>
      <c r="F135" s="5"/>
      <c r="G135" s="5"/>
      <c r="H135" s="5"/>
      <c r="I135" s="5"/>
      <c r="J135" s="1"/>
      <c r="K135" s="16">
        <f t="shared" ref="K135:K198" si="2">SUM(E135:J135)</f>
        <v>0</v>
      </c>
    </row>
    <row r="136" spans="2:11">
      <c r="B136" s="5">
        <v>130</v>
      </c>
      <c r="C136" s="10"/>
      <c r="D136" s="9"/>
      <c r="E136" s="5"/>
      <c r="F136" s="5"/>
      <c r="G136" s="5"/>
      <c r="H136" s="5"/>
      <c r="I136" s="5"/>
      <c r="J136" s="8"/>
      <c r="K136" s="16">
        <f t="shared" si="2"/>
        <v>0</v>
      </c>
    </row>
    <row r="137" spans="2:11">
      <c r="B137" s="5">
        <v>131</v>
      </c>
      <c r="C137" s="10"/>
      <c r="D137" s="9"/>
      <c r="E137" s="19"/>
      <c r="F137" s="5"/>
      <c r="G137" s="5"/>
      <c r="H137" s="5"/>
      <c r="I137" s="5"/>
      <c r="J137" s="1"/>
      <c r="K137" s="16">
        <f t="shared" si="2"/>
        <v>0</v>
      </c>
    </row>
    <row r="138" spans="2:11">
      <c r="B138" s="5">
        <v>133</v>
      </c>
      <c r="C138" s="10"/>
      <c r="D138" s="9"/>
      <c r="E138" s="5"/>
      <c r="F138" s="5"/>
      <c r="G138" s="5"/>
      <c r="H138" s="5"/>
      <c r="I138" s="11"/>
      <c r="J138" s="1"/>
      <c r="K138" s="16">
        <f t="shared" si="2"/>
        <v>0</v>
      </c>
    </row>
    <row r="139" spans="2:11">
      <c r="B139" s="5">
        <v>134</v>
      </c>
      <c r="C139" s="10"/>
      <c r="D139" s="9"/>
      <c r="E139" s="4"/>
      <c r="F139" s="5"/>
      <c r="G139" s="5"/>
      <c r="H139" s="5"/>
      <c r="I139" s="5"/>
      <c r="J139" s="4"/>
      <c r="K139" s="16">
        <f t="shared" si="2"/>
        <v>0</v>
      </c>
    </row>
    <row r="140" spans="2:11">
      <c r="B140" s="5">
        <v>135</v>
      </c>
      <c r="C140" s="10"/>
      <c r="D140" s="9"/>
      <c r="E140" s="5"/>
      <c r="F140" s="5"/>
      <c r="G140" s="5"/>
      <c r="H140" s="5"/>
      <c r="I140" s="5"/>
      <c r="J140" s="1"/>
      <c r="K140" s="16">
        <f t="shared" si="2"/>
        <v>0</v>
      </c>
    </row>
    <row r="141" spans="2:11">
      <c r="B141" s="5">
        <v>136</v>
      </c>
      <c r="C141" s="10"/>
      <c r="D141" s="9"/>
      <c r="E141" s="18"/>
      <c r="F141" s="5"/>
      <c r="G141" s="5"/>
      <c r="H141" s="5"/>
      <c r="I141" s="5"/>
      <c r="J141" s="8"/>
      <c r="K141" s="16">
        <f t="shared" si="2"/>
        <v>0</v>
      </c>
    </row>
    <row r="142" spans="2:11">
      <c r="B142" s="5">
        <v>137</v>
      </c>
      <c r="C142" s="10"/>
      <c r="D142" s="9"/>
      <c r="E142" s="18"/>
      <c r="F142" s="4"/>
      <c r="G142" s="5"/>
      <c r="H142" s="5"/>
      <c r="I142" s="5"/>
      <c r="J142" s="8"/>
      <c r="K142" s="16">
        <f t="shared" si="2"/>
        <v>0</v>
      </c>
    </row>
    <row r="143" spans="2:11">
      <c r="B143" s="5">
        <v>138</v>
      </c>
      <c r="C143" s="10"/>
      <c r="D143" s="9"/>
      <c r="E143" s="19"/>
      <c r="F143" s="11"/>
      <c r="G143" s="5"/>
      <c r="H143" s="5"/>
      <c r="I143" s="5"/>
      <c r="J143" s="1"/>
      <c r="K143" s="16">
        <f t="shared" si="2"/>
        <v>0</v>
      </c>
    </row>
    <row r="144" spans="2:11">
      <c r="B144" s="5">
        <v>139</v>
      </c>
      <c r="C144" s="10"/>
      <c r="D144" s="9"/>
      <c r="E144" s="19"/>
      <c r="F144" s="5"/>
      <c r="G144" s="5"/>
      <c r="H144" s="11"/>
      <c r="I144" s="5"/>
      <c r="J144" s="1"/>
      <c r="K144" s="16">
        <f t="shared" si="2"/>
        <v>0</v>
      </c>
    </row>
    <row r="145" spans="2:11">
      <c r="B145" s="5">
        <v>140</v>
      </c>
      <c r="C145" s="10"/>
      <c r="D145" s="9"/>
      <c r="E145" s="5"/>
      <c r="F145" s="5"/>
      <c r="G145" s="17"/>
      <c r="H145" s="5"/>
      <c r="I145" s="5"/>
      <c r="J145" s="1"/>
      <c r="K145" s="16">
        <f t="shared" si="2"/>
        <v>0</v>
      </c>
    </row>
    <row r="146" spans="2:11">
      <c r="B146" s="5">
        <v>141</v>
      </c>
      <c r="C146" s="10"/>
      <c r="D146" s="9"/>
      <c r="E146" s="19"/>
      <c r="F146" s="11"/>
      <c r="G146" s="5"/>
      <c r="H146" s="5"/>
      <c r="I146" s="5"/>
      <c r="J146" s="1"/>
      <c r="K146" s="16">
        <f t="shared" si="2"/>
        <v>0</v>
      </c>
    </row>
    <row r="147" spans="2:11">
      <c r="B147" s="5">
        <v>142</v>
      </c>
      <c r="C147" s="10"/>
      <c r="D147" s="9"/>
      <c r="E147" s="5"/>
      <c r="F147" s="5"/>
      <c r="G147" s="5"/>
      <c r="H147" s="5"/>
      <c r="I147" s="5"/>
      <c r="J147" s="1"/>
      <c r="K147" s="16">
        <f t="shared" si="2"/>
        <v>0</v>
      </c>
    </row>
    <row r="148" spans="2:11">
      <c r="B148" s="5">
        <v>143</v>
      </c>
      <c r="C148" s="10"/>
      <c r="D148" s="9"/>
      <c r="E148" s="19"/>
      <c r="F148" s="11"/>
      <c r="G148" s="5"/>
      <c r="H148" s="5"/>
      <c r="I148" s="5"/>
      <c r="J148" s="1"/>
      <c r="K148" s="16">
        <f t="shared" si="2"/>
        <v>0</v>
      </c>
    </row>
    <row r="149" spans="2:11">
      <c r="B149" s="5">
        <v>144</v>
      </c>
      <c r="C149" s="10"/>
      <c r="D149" s="9"/>
      <c r="E149" s="19"/>
      <c r="F149" s="11"/>
      <c r="G149" s="5"/>
      <c r="H149" s="5"/>
      <c r="I149" s="5"/>
      <c r="J149" s="1"/>
      <c r="K149" s="16">
        <f t="shared" si="2"/>
        <v>0</v>
      </c>
    </row>
    <row r="150" spans="2:11">
      <c r="B150" s="5">
        <v>145</v>
      </c>
      <c r="C150" s="10"/>
      <c r="D150" s="9"/>
      <c r="E150" s="5"/>
      <c r="F150" s="11"/>
      <c r="G150" s="5"/>
      <c r="H150" s="5"/>
      <c r="I150" s="5"/>
      <c r="J150" s="1"/>
      <c r="K150" s="16">
        <f t="shared" si="2"/>
        <v>0</v>
      </c>
    </row>
    <row r="151" spans="2:11">
      <c r="B151" s="5">
        <v>146</v>
      </c>
      <c r="C151" s="10"/>
      <c r="D151" s="9"/>
      <c r="E151" s="5"/>
      <c r="F151" s="5"/>
      <c r="G151" s="5"/>
      <c r="H151" s="5"/>
      <c r="I151" s="5"/>
      <c r="J151" s="8"/>
      <c r="K151" s="16">
        <f t="shared" si="2"/>
        <v>0</v>
      </c>
    </row>
    <row r="152" spans="2:11">
      <c r="B152" s="5">
        <v>147</v>
      </c>
      <c r="C152" s="10"/>
      <c r="D152" s="9"/>
      <c r="E152" s="19"/>
      <c r="F152" s="11"/>
      <c r="G152" s="5"/>
      <c r="H152" s="5"/>
      <c r="I152" s="5"/>
      <c r="J152" s="1"/>
      <c r="K152" s="16">
        <f t="shared" si="2"/>
        <v>0</v>
      </c>
    </row>
    <row r="153" spans="2:11">
      <c r="B153" s="5">
        <v>148</v>
      </c>
      <c r="C153" s="10"/>
      <c r="D153" s="9"/>
      <c r="E153" s="19"/>
      <c r="F153" s="11"/>
      <c r="G153" s="5"/>
      <c r="H153" s="5"/>
      <c r="I153" s="5"/>
      <c r="J153" s="1"/>
      <c r="K153" s="16">
        <f t="shared" si="2"/>
        <v>0</v>
      </c>
    </row>
    <row r="154" spans="2:11">
      <c r="B154" s="5">
        <v>149</v>
      </c>
      <c r="C154" s="10"/>
      <c r="D154" s="9"/>
      <c r="E154" s="5"/>
      <c r="F154" s="5"/>
      <c r="G154" s="5"/>
      <c r="H154" s="5"/>
      <c r="I154" s="5"/>
      <c r="J154" s="1"/>
      <c r="K154" s="16">
        <f t="shared" si="2"/>
        <v>0</v>
      </c>
    </row>
    <row r="155" spans="2:11">
      <c r="B155" s="5">
        <v>150</v>
      </c>
      <c r="C155" s="10"/>
      <c r="D155" s="9"/>
      <c r="E155" s="5"/>
      <c r="F155" s="5"/>
      <c r="G155" s="5"/>
      <c r="H155" s="5"/>
      <c r="I155" s="5"/>
      <c r="J155" s="1"/>
      <c r="K155" s="16">
        <f t="shared" si="2"/>
        <v>0</v>
      </c>
    </row>
    <row r="156" spans="2:11">
      <c r="B156" s="5">
        <v>151</v>
      </c>
      <c r="C156" s="10"/>
      <c r="D156" s="9"/>
      <c r="E156" s="19"/>
      <c r="F156" s="5"/>
      <c r="G156" s="5"/>
      <c r="H156" s="5"/>
      <c r="I156" s="5"/>
      <c r="J156" s="1"/>
      <c r="K156" s="16">
        <f t="shared" si="2"/>
        <v>0</v>
      </c>
    </row>
    <row r="157" spans="2:11">
      <c r="B157" s="5">
        <v>152</v>
      </c>
      <c r="C157" s="10"/>
      <c r="D157" s="9"/>
      <c r="E157" s="19"/>
      <c r="F157" s="5"/>
      <c r="G157" s="5"/>
      <c r="H157" s="5"/>
      <c r="I157" s="5"/>
      <c r="J157" s="1"/>
      <c r="K157" s="16">
        <f t="shared" si="2"/>
        <v>0</v>
      </c>
    </row>
    <row r="158" spans="2:11">
      <c r="B158" s="5">
        <v>153</v>
      </c>
      <c r="C158" s="10"/>
      <c r="D158" s="12"/>
      <c r="E158" s="19"/>
      <c r="F158" s="11"/>
      <c r="G158" s="5"/>
      <c r="H158" s="5"/>
      <c r="I158" s="5"/>
      <c r="J158" s="1"/>
      <c r="K158" s="16">
        <f t="shared" si="2"/>
        <v>0</v>
      </c>
    </row>
    <row r="159" spans="2:11">
      <c r="B159" s="5">
        <v>154</v>
      </c>
      <c r="C159" s="10"/>
      <c r="D159" s="9"/>
      <c r="E159" s="19"/>
      <c r="F159" s="5"/>
      <c r="G159" s="5"/>
      <c r="H159" s="11"/>
      <c r="I159" s="5"/>
      <c r="J159" s="1"/>
      <c r="K159" s="16">
        <f t="shared" si="2"/>
        <v>0</v>
      </c>
    </row>
    <row r="160" spans="2:11">
      <c r="B160" s="5">
        <v>155</v>
      </c>
      <c r="C160" s="10"/>
      <c r="D160" s="9"/>
      <c r="E160" s="5"/>
      <c r="F160" s="5"/>
      <c r="G160" s="5"/>
      <c r="H160" s="5"/>
      <c r="I160" s="5"/>
      <c r="J160" s="1"/>
      <c r="K160" s="16">
        <f t="shared" si="2"/>
        <v>0</v>
      </c>
    </row>
    <row r="161" spans="2:11">
      <c r="B161" s="5">
        <v>156</v>
      </c>
      <c r="C161" s="10"/>
      <c r="D161" s="9"/>
      <c r="E161" s="18"/>
      <c r="F161" s="5"/>
      <c r="G161" s="5"/>
      <c r="H161" s="5"/>
      <c r="I161" s="5"/>
      <c r="J161" s="4"/>
      <c r="K161" s="16">
        <f t="shared" si="2"/>
        <v>0</v>
      </c>
    </row>
    <row r="162" spans="2:11">
      <c r="B162" s="5">
        <v>157</v>
      </c>
      <c r="C162" s="10"/>
      <c r="D162" s="9"/>
      <c r="E162" s="5"/>
      <c r="F162" s="5"/>
      <c r="G162" s="5"/>
      <c r="H162" s="5"/>
      <c r="I162" s="5"/>
      <c r="J162" s="1"/>
      <c r="K162" s="16">
        <f t="shared" si="2"/>
        <v>0</v>
      </c>
    </row>
    <row r="163" spans="2:11">
      <c r="B163" s="5">
        <v>158</v>
      </c>
      <c r="C163" s="10"/>
      <c r="D163" s="9"/>
      <c r="E163" s="19"/>
      <c r="F163" s="11"/>
      <c r="G163" s="11"/>
      <c r="H163" s="5"/>
      <c r="I163" s="5"/>
      <c r="J163" s="1"/>
      <c r="K163" s="16">
        <f t="shared" si="2"/>
        <v>0</v>
      </c>
    </row>
    <row r="164" spans="2:11">
      <c r="B164" s="5">
        <v>159</v>
      </c>
      <c r="C164" s="10"/>
      <c r="D164" s="12"/>
      <c r="E164" s="4"/>
      <c r="F164" s="5"/>
      <c r="G164" s="5"/>
      <c r="H164" s="5"/>
      <c r="I164" s="5"/>
      <c r="J164" s="4"/>
      <c r="K164" s="16">
        <f t="shared" si="2"/>
        <v>0</v>
      </c>
    </row>
    <row r="165" spans="2:11">
      <c r="B165" s="5">
        <v>160</v>
      </c>
      <c r="C165" s="10"/>
      <c r="D165" s="9"/>
      <c r="E165" s="19"/>
      <c r="F165" s="5"/>
      <c r="G165" s="5"/>
      <c r="H165" s="11"/>
      <c r="I165" s="5"/>
      <c r="J165" s="1"/>
      <c r="K165" s="16">
        <f t="shared" si="2"/>
        <v>0</v>
      </c>
    </row>
    <row r="166" spans="2:11">
      <c r="B166" s="5">
        <v>161</v>
      </c>
      <c r="C166" s="10"/>
      <c r="D166" s="9"/>
      <c r="E166" s="19"/>
      <c r="F166" s="5"/>
      <c r="G166" s="5"/>
      <c r="H166" s="11"/>
      <c r="I166" s="5"/>
      <c r="J166" s="1"/>
      <c r="K166" s="16">
        <f t="shared" si="2"/>
        <v>0</v>
      </c>
    </row>
    <row r="167" spans="2:11">
      <c r="B167" s="5">
        <v>162</v>
      </c>
      <c r="C167" s="10"/>
      <c r="D167" s="9"/>
      <c r="E167" s="18"/>
      <c r="F167" s="5"/>
      <c r="G167" s="5"/>
      <c r="H167" s="5"/>
      <c r="I167" s="5"/>
      <c r="J167" s="8"/>
      <c r="K167" s="16">
        <f t="shared" si="2"/>
        <v>0</v>
      </c>
    </row>
    <row r="168" spans="2:11">
      <c r="B168" s="5">
        <v>163</v>
      </c>
      <c r="C168" s="10"/>
      <c r="D168" s="9"/>
      <c r="E168" s="19"/>
      <c r="F168" s="5"/>
      <c r="G168" s="5"/>
      <c r="H168" s="11"/>
      <c r="I168" s="11"/>
      <c r="J168" s="1"/>
      <c r="K168" s="16">
        <f t="shared" si="2"/>
        <v>0</v>
      </c>
    </row>
    <row r="169" spans="2:11">
      <c r="B169" s="5">
        <v>164</v>
      </c>
      <c r="C169" s="10"/>
      <c r="D169" s="9"/>
      <c r="E169" s="5"/>
      <c r="F169" s="5"/>
      <c r="G169" s="5"/>
      <c r="H169" s="5"/>
      <c r="I169" s="5"/>
      <c r="J169" s="1"/>
      <c r="K169" s="16">
        <f t="shared" si="2"/>
        <v>0</v>
      </c>
    </row>
    <row r="170" spans="2:11">
      <c r="B170" s="5">
        <v>165</v>
      </c>
      <c r="C170" s="10"/>
      <c r="D170" s="9"/>
      <c r="E170" s="5"/>
      <c r="F170" s="5"/>
      <c r="G170" s="5"/>
      <c r="H170" s="5"/>
      <c r="I170" s="5"/>
      <c r="J170" s="1"/>
      <c r="K170" s="16">
        <f t="shared" si="2"/>
        <v>0</v>
      </c>
    </row>
    <row r="171" spans="2:11">
      <c r="B171" s="5">
        <v>166</v>
      </c>
      <c r="C171" s="10"/>
      <c r="D171" s="9"/>
      <c r="E171" s="19"/>
      <c r="F171" s="5"/>
      <c r="G171" s="17"/>
      <c r="H171" s="5"/>
      <c r="I171" s="5"/>
      <c r="J171" s="1"/>
      <c r="K171" s="16">
        <f t="shared" si="2"/>
        <v>0</v>
      </c>
    </row>
    <row r="172" spans="2:11">
      <c r="B172" s="5">
        <v>167</v>
      </c>
      <c r="C172" s="10"/>
      <c r="D172" s="9"/>
      <c r="E172" s="5"/>
      <c r="F172" s="5"/>
      <c r="G172" s="5"/>
      <c r="H172" s="5"/>
      <c r="I172" s="5"/>
      <c r="J172" s="1"/>
      <c r="K172" s="16">
        <f t="shared" si="2"/>
        <v>0</v>
      </c>
    </row>
    <row r="173" spans="2:11">
      <c r="B173" s="5">
        <v>168</v>
      </c>
      <c r="C173" s="10"/>
      <c r="D173" s="9"/>
      <c r="E173" s="19"/>
      <c r="F173" s="5"/>
      <c r="G173" s="17"/>
      <c r="H173" s="11"/>
      <c r="I173" s="5"/>
      <c r="J173" s="1"/>
      <c r="K173" s="16">
        <f t="shared" si="2"/>
        <v>0</v>
      </c>
    </row>
    <row r="174" spans="2:11">
      <c r="B174" s="3">
        <v>169</v>
      </c>
      <c r="C174" s="10"/>
      <c r="D174" s="9"/>
      <c r="E174" s="19"/>
      <c r="F174" s="11"/>
      <c r="G174" s="11"/>
      <c r="H174" s="11"/>
      <c r="I174" s="5"/>
      <c r="J174" s="1"/>
      <c r="K174" s="16">
        <f t="shared" si="2"/>
        <v>0</v>
      </c>
    </row>
    <row r="175" spans="2:11">
      <c r="B175" s="5">
        <v>170</v>
      </c>
      <c r="C175" s="10"/>
      <c r="D175" s="9"/>
      <c r="E175" s="19"/>
      <c r="F175" s="5"/>
      <c r="G175" s="17"/>
      <c r="H175" s="11"/>
      <c r="I175" s="5"/>
      <c r="J175" s="1"/>
      <c r="K175" s="16">
        <f t="shared" si="2"/>
        <v>0</v>
      </c>
    </row>
    <row r="176" spans="2:11">
      <c r="B176" s="5">
        <v>171</v>
      </c>
      <c r="C176" s="10"/>
      <c r="D176" s="9"/>
      <c r="E176" s="19"/>
      <c r="F176" s="11"/>
      <c r="G176" s="5"/>
      <c r="H176" s="11"/>
      <c r="I176" s="5"/>
      <c r="J176" s="1"/>
      <c r="K176" s="16">
        <f t="shared" si="2"/>
        <v>0</v>
      </c>
    </row>
    <row r="177" spans="2:11">
      <c r="B177" s="5">
        <v>172</v>
      </c>
      <c r="C177" s="10"/>
      <c r="D177" s="9"/>
      <c r="E177" s="4"/>
      <c r="F177" s="5"/>
      <c r="G177" s="5"/>
      <c r="H177" s="5"/>
      <c r="I177" s="5"/>
      <c r="J177" s="4"/>
      <c r="K177" s="16">
        <f t="shared" si="2"/>
        <v>0</v>
      </c>
    </row>
    <row r="178" spans="2:11">
      <c r="B178" s="5">
        <v>173</v>
      </c>
      <c r="C178" s="10"/>
      <c r="D178" s="9"/>
      <c r="E178" s="19"/>
      <c r="F178" s="11"/>
      <c r="G178" s="5"/>
      <c r="H178" s="11"/>
      <c r="I178" s="5"/>
      <c r="J178" s="1"/>
      <c r="K178" s="16">
        <f t="shared" si="2"/>
        <v>0</v>
      </c>
    </row>
    <row r="179" spans="2:11">
      <c r="B179" s="5">
        <v>174</v>
      </c>
      <c r="C179" s="10"/>
      <c r="D179" s="9"/>
      <c r="E179" s="19"/>
      <c r="F179" s="11"/>
      <c r="G179" s="5"/>
      <c r="H179" s="5"/>
      <c r="I179" s="5"/>
      <c r="J179" s="1"/>
      <c r="K179" s="16">
        <f t="shared" si="2"/>
        <v>0</v>
      </c>
    </row>
    <row r="180" spans="2:11">
      <c r="B180" s="5">
        <v>175</v>
      </c>
      <c r="C180" s="10"/>
      <c r="D180" s="9"/>
      <c r="E180" s="5"/>
      <c r="F180" s="5"/>
      <c r="G180" s="17"/>
      <c r="H180" s="11"/>
      <c r="I180" s="5"/>
      <c r="J180" s="1"/>
      <c r="K180" s="16">
        <f t="shared" si="2"/>
        <v>0</v>
      </c>
    </row>
    <row r="181" spans="2:11">
      <c r="B181" s="5">
        <v>176</v>
      </c>
      <c r="C181" s="10"/>
      <c r="D181" s="9"/>
      <c r="E181" s="5"/>
      <c r="F181" s="5"/>
      <c r="G181" s="5"/>
      <c r="H181" s="5"/>
      <c r="I181" s="5"/>
      <c r="J181" s="1"/>
      <c r="K181" s="16">
        <f t="shared" si="2"/>
        <v>0</v>
      </c>
    </row>
    <row r="182" spans="2:11">
      <c r="B182" s="5">
        <v>177</v>
      </c>
      <c r="C182" s="10"/>
      <c r="D182" s="9"/>
      <c r="E182" s="19"/>
      <c r="F182" s="5"/>
      <c r="G182" s="17"/>
      <c r="H182" s="5"/>
      <c r="I182" s="5"/>
      <c r="J182" s="1"/>
      <c r="K182" s="16">
        <f t="shared" si="2"/>
        <v>0</v>
      </c>
    </row>
    <row r="183" spans="2:11">
      <c r="B183" s="5">
        <v>178</v>
      </c>
      <c r="C183" s="10"/>
      <c r="D183" s="9"/>
      <c r="E183" s="5"/>
      <c r="F183" s="5"/>
      <c r="G183" s="5"/>
      <c r="H183" s="5"/>
      <c r="I183" s="5"/>
      <c r="J183" s="1"/>
      <c r="K183" s="16">
        <f t="shared" si="2"/>
        <v>0</v>
      </c>
    </row>
    <row r="184" spans="2:11">
      <c r="B184" s="5">
        <v>179</v>
      </c>
      <c r="C184" s="10"/>
      <c r="D184" s="12"/>
      <c r="E184" s="5"/>
      <c r="F184" s="5"/>
      <c r="G184" s="5"/>
      <c r="H184" s="5"/>
      <c r="I184" s="5"/>
      <c r="J184" s="1"/>
      <c r="K184" s="16">
        <f t="shared" si="2"/>
        <v>0</v>
      </c>
    </row>
    <row r="185" spans="2:11">
      <c r="B185" s="5">
        <v>180</v>
      </c>
      <c r="C185" s="10"/>
      <c r="D185" s="9"/>
      <c r="E185" s="5"/>
      <c r="F185" s="5"/>
      <c r="G185" s="5"/>
      <c r="H185" s="5"/>
      <c r="I185" s="5"/>
      <c r="J185" s="1"/>
      <c r="K185" s="16">
        <f t="shared" si="2"/>
        <v>0</v>
      </c>
    </row>
    <row r="186" spans="2:11">
      <c r="B186" s="5">
        <v>181</v>
      </c>
      <c r="C186" s="10"/>
      <c r="D186" s="9"/>
      <c r="E186" s="19"/>
      <c r="F186" s="5"/>
      <c r="G186" s="5"/>
      <c r="H186" s="11"/>
      <c r="I186" s="5"/>
      <c r="J186" s="1"/>
      <c r="K186" s="16">
        <f t="shared" si="2"/>
        <v>0</v>
      </c>
    </row>
    <row r="187" spans="2:11">
      <c r="B187" s="5">
        <v>182</v>
      </c>
      <c r="C187" s="10"/>
      <c r="D187" s="9"/>
      <c r="E187" s="19"/>
      <c r="F187" s="5"/>
      <c r="G187" s="5"/>
      <c r="H187" s="11"/>
      <c r="I187" s="5"/>
      <c r="J187" s="1"/>
      <c r="K187" s="16">
        <f t="shared" si="2"/>
        <v>0</v>
      </c>
    </row>
    <row r="188" spans="2:11">
      <c r="B188" s="5">
        <v>183</v>
      </c>
      <c r="C188" s="10"/>
      <c r="D188" s="9"/>
      <c r="E188" s="19"/>
      <c r="F188" s="11"/>
      <c r="G188" s="5"/>
      <c r="H188" s="11"/>
      <c r="I188" s="5"/>
      <c r="J188" s="1"/>
      <c r="K188" s="16">
        <f t="shared" si="2"/>
        <v>0</v>
      </c>
    </row>
    <row r="189" spans="2:11">
      <c r="B189" s="5">
        <v>184</v>
      </c>
      <c r="C189" s="10"/>
      <c r="D189" s="9"/>
      <c r="E189" s="19"/>
      <c r="F189" s="11"/>
      <c r="G189" s="5"/>
      <c r="H189" s="11"/>
      <c r="I189" s="5"/>
      <c r="J189" s="1"/>
      <c r="K189" s="16">
        <f t="shared" si="2"/>
        <v>0</v>
      </c>
    </row>
    <row r="190" spans="2:11">
      <c r="B190" s="5">
        <v>185</v>
      </c>
      <c r="C190" s="10"/>
      <c r="D190" s="9"/>
      <c r="E190" s="5"/>
      <c r="F190" s="5"/>
      <c r="G190" s="5"/>
      <c r="H190" s="5"/>
      <c r="I190" s="5"/>
      <c r="J190" s="1"/>
      <c r="K190" s="16">
        <f t="shared" si="2"/>
        <v>0</v>
      </c>
    </row>
    <row r="191" spans="2:11">
      <c r="B191" s="5">
        <v>186</v>
      </c>
      <c r="C191" s="10"/>
      <c r="D191" s="9"/>
      <c r="E191" s="19"/>
      <c r="F191" s="5"/>
      <c r="G191" s="17"/>
      <c r="H191" s="11"/>
      <c r="I191" s="5"/>
      <c r="J191" s="1"/>
      <c r="K191" s="16">
        <f t="shared" si="2"/>
        <v>0</v>
      </c>
    </row>
    <row r="192" spans="2:11">
      <c r="B192" s="5">
        <v>187</v>
      </c>
      <c r="C192" s="10"/>
      <c r="D192" s="9"/>
      <c r="E192" s="19"/>
      <c r="F192" s="11"/>
      <c r="G192" s="11"/>
      <c r="H192" s="5"/>
      <c r="I192" s="5"/>
      <c r="J192" s="1"/>
      <c r="K192" s="16">
        <f t="shared" si="2"/>
        <v>0</v>
      </c>
    </row>
    <row r="193" spans="2:11">
      <c r="B193" s="5">
        <v>188</v>
      </c>
      <c r="C193" s="10"/>
      <c r="D193" s="9"/>
      <c r="E193" s="19"/>
      <c r="F193" s="11"/>
      <c r="G193" s="11"/>
      <c r="H193" s="5"/>
      <c r="I193" s="5"/>
      <c r="J193" s="1"/>
      <c r="K193" s="16">
        <f t="shared" si="2"/>
        <v>0</v>
      </c>
    </row>
    <row r="194" spans="2:11">
      <c r="B194" s="5">
        <v>189</v>
      </c>
      <c r="C194" s="10"/>
      <c r="D194" s="9"/>
      <c r="E194" s="19"/>
      <c r="F194" s="11"/>
      <c r="G194" s="11"/>
      <c r="H194" s="5"/>
      <c r="I194" s="5"/>
      <c r="J194" s="1"/>
      <c r="K194" s="16">
        <f t="shared" si="2"/>
        <v>0</v>
      </c>
    </row>
    <row r="195" spans="2:11">
      <c r="B195" s="5">
        <v>190</v>
      </c>
      <c r="C195" s="10"/>
      <c r="D195" s="9"/>
      <c r="E195" s="19"/>
      <c r="F195" s="11"/>
      <c r="G195" s="5"/>
      <c r="H195" s="11"/>
      <c r="I195" s="5"/>
      <c r="J195" s="1"/>
      <c r="K195" s="16">
        <f t="shared" si="2"/>
        <v>0</v>
      </c>
    </row>
    <row r="196" spans="2:11">
      <c r="B196" s="5">
        <v>191</v>
      </c>
      <c r="C196" s="10"/>
      <c r="D196" s="12"/>
      <c r="E196" s="19"/>
      <c r="F196" s="11"/>
      <c r="G196" s="5"/>
      <c r="H196" s="11"/>
      <c r="I196" s="5"/>
      <c r="J196" s="1"/>
      <c r="K196" s="16">
        <f t="shared" si="2"/>
        <v>0</v>
      </c>
    </row>
    <row r="197" spans="2:11">
      <c r="B197" s="5">
        <v>192</v>
      </c>
      <c r="C197" s="10"/>
      <c r="D197" s="9"/>
      <c r="E197" s="19"/>
      <c r="F197" s="11"/>
      <c r="G197" s="5"/>
      <c r="H197" s="11"/>
      <c r="I197" s="5"/>
      <c r="J197" s="1"/>
      <c r="K197" s="16">
        <f t="shared" si="2"/>
        <v>0</v>
      </c>
    </row>
    <row r="198" spans="2:11">
      <c r="B198" s="5">
        <v>193</v>
      </c>
      <c r="C198" s="10"/>
      <c r="D198" s="9"/>
      <c r="E198" s="19"/>
      <c r="F198" s="11"/>
      <c r="G198" s="5"/>
      <c r="H198" s="11"/>
      <c r="I198" s="5"/>
      <c r="J198" s="1"/>
      <c r="K198" s="16">
        <f t="shared" si="2"/>
        <v>0</v>
      </c>
    </row>
    <row r="199" spans="2:11">
      <c r="B199" s="5">
        <v>194</v>
      </c>
      <c r="C199" s="10"/>
      <c r="D199" s="9"/>
      <c r="E199" s="5"/>
      <c r="F199" s="5"/>
      <c r="G199" s="5"/>
      <c r="H199" s="5"/>
      <c r="I199" s="5"/>
      <c r="J199" s="1"/>
      <c r="K199" s="16">
        <f t="shared" ref="K199:K207" si="3">SUM(E199:J199)</f>
        <v>0</v>
      </c>
    </row>
    <row r="200" spans="2:11">
      <c r="B200" s="5">
        <v>195</v>
      </c>
      <c r="C200" s="10"/>
      <c r="D200" s="9"/>
      <c r="E200" s="19"/>
      <c r="F200" s="5"/>
      <c r="G200" s="17"/>
      <c r="H200" s="11"/>
      <c r="I200" s="5"/>
      <c r="J200" s="1"/>
      <c r="K200" s="16">
        <f t="shared" si="3"/>
        <v>0</v>
      </c>
    </row>
    <row r="201" spans="2:11">
      <c r="B201" s="5">
        <v>196</v>
      </c>
      <c r="C201" s="10"/>
      <c r="D201" s="9"/>
      <c r="E201" s="19"/>
      <c r="F201" s="5"/>
      <c r="G201" s="17"/>
      <c r="H201" s="11"/>
      <c r="I201" s="5"/>
      <c r="J201" s="1"/>
      <c r="K201" s="16">
        <f t="shared" si="3"/>
        <v>0</v>
      </c>
    </row>
    <row r="202" spans="2:11">
      <c r="B202" s="3">
        <v>197</v>
      </c>
      <c r="C202" s="10"/>
      <c r="D202" s="9"/>
      <c r="E202" s="19"/>
      <c r="F202" s="5"/>
      <c r="G202" s="17"/>
      <c r="H202" s="11"/>
      <c r="I202" s="5"/>
      <c r="J202" s="1"/>
      <c r="K202" s="16">
        <f t="shared" si="3"/>
        <v>0</v>
      </c>
    </row>
    <row r="203" spans="2:11">
      <c r="B203" s="3">
        <v>198</v>
      </c>
      <c r="C203" s="10"/>
      <c r="D203" s="9"/>
      <c r="E203" s="19"/>
      <c r="F203" s="5"/>
      <c r="G203" s="17"/>
      <c r="H203" s="17"/>
      <c r="I203" s="5"/>
      <c r="J203" s="1"/>
      <c r="K203" s="16">
        <f t="shared" si="3"/>
        <v>0</v>
      </c>
    </row>
    <row r="204" spans="2:11">
      <c r="B204" s="3">
        <v>199</v>
      </c>
      <c r="C204" s="10"/>
      <c r="D204" s="9"/>
      <c r="E204" s="19"/>
      <c r="F204" s="11"/>
      <c r="G204" s="11"/>
      <c r="H204" s="5"/>
      <c r="I204" s="5"/>
      <c r="J204" s="1"/>
      <c r="K204" s="16">
        <f t="shared" si="3"/>
        <v>0</v>
      </c>
    </row>
    <row r="205" spans="2:11">
      <c r="B205" s="3">
        <v>200</v>
      </c>
      <c r="C205" s="10"/>
      <c r="D205" s="9"/>
      <c r="E205" s="5"/>
      <c r="F205" s="5"/>
      <c r="G205" s="5"/>
      <c r="H205" s="5"/>
      <c r="I205" s="5"/>
      <c r="J205" s="1"/>
      <c r="K205" s="16">
        <f t="shared" si="3"/>
        <v>0</v>
      </c>
    </row>
    <row r="206" spans="2:11">
      <c r="B206" s="3">
        <v>201</v>
      </c>
      <c r="C206" s="10"/>
      <c r="D206" s="9"/>
      <c r="E206" s="5"/>
      <c r="F206" s="11"/>
      <c r="G206" s="17"/>
      <c r="H206" s="17"/>
      <c r="I206" s="5"/>
      <c r="J206" s="1"/>
      <c r="K206" s="16">
        <f t="shared" si="3"/>
        <v>0</v>
      </c>
    </row>
    <row r="207" spans="2:11">
      <c r="B207" s="3">
        <v>202</v>
      </c>
      <c r="C207" s="10"/>
      <c r="D207" s="9"/>
      <c r="E207" s="11"/>
      <c r="F207" s="5"/>
      <c r="G207" s="17"/>
      <c r="H207" s="17"/>
      <c r="I207" s="5"/>
      <c r="J207" s="1"/>
      <c r="K207" s="16">
        <f t="shared" si="3"/>
        <v>0</v>
      </c>
    </row>
  </sheetData>
  <sortState ref="C7:K207">
    <sortCondition descending="1" ref="K7:K207"/>
  </sortState>
  <pageMargins left="0.7" right="0.7" top="0.75" bottom="0.75" header="0.3" footer="0.3"/>
  <pageSetup scale="7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30"/>
  <sheetViews>
    <sheetView topLeftCell="A2" workbookViewId="0">
      <selection activeCell="P14" sqref="P14"/>
    </sheetView>
  </sheetViews>
  <sheetFormatPr defaultRowHeight="15"/>
  <sheetData>
    <row r="1" spans="1:14" ht="18.75">
      <c r="G1" s="41" t="s">
        <v>502</v>
      </c>
    </row>
    <row r="2" spans="1:14">
      <c r="G2" s="39" t="s">
        <v>503</v>
      </c>
    </row>
    <row r="3" spans="1:14">
      <c r="G3" s="39" t="s">
        <v>504</v>
      </c>
    </row>
    <row r="5" spans="1:14" ht="15.75" thickBot="1"/>
    <row r="6" spans="1:14">
      <c r="A6" s="42"/>
      <c r="B6" s="43"/>
      <c r="C6" s="43"/>
      <c r="D6" s="43"/>
      <c r="E6" s="43"/>
      <c r="F6" s="43" t="s">
        <v>505</v>
      </c>
      <c r="G6" s="43"/>
      <c r="H6" s="43"/>
      <c r="I6" s="43"/>
      <c r="J6" s="43"/>
      <c r="K6" s="43"/>
      <c r="L6" s="43" t="s">
        <v>506</v>
      </c>
      <c r="M6" s="43"/>
      <c r="N6" s="44"/>
    </row>
    <row r="7" spans="1:14" ht="15.75" thickBot="1">
      <c r="A7" s="45" t="s">
        <v>2</v>
      </c>
      <c r="B7" s="46"/>
      <c r="C7" s="46"/>
      <c r="D7" s="47" t="s">
        <v>507</v>
      </c>
      <c r="E7" s="46"/>
      <c r="F7" s="47" t="s">
        <v>508</v>
      </c>
      <c r="G7" s="46"/>
      <c r="H7" s="47" t="s">
        <v>509</v>
      </c>
      <c r="I7" s="46"/>
      <c r="J7" s="47" t="s">
        <v>510</v>
      </c>
      <c r="K7" s="46"/>
      <c r="L7" s="47" t="s">
        <v>511</v>
      </c>
      <c r="M7" s="46"/>
      <c r="N7" s="48" t="s">
        <v>512</v>
      </c>
    </row>
    <row r="9" spans="1:14">
      <c r="A9" s="49" t="s">
        <v>28</v>
      </c>
      <c r="B9" s="49"/>
      <c r="C9" s="49"/>
      <c r="D9" s="39">
        <v>99</v>
      </c>
      <c r="E9" s="39"/>
      <c r="F9" s="39">
        <v>97</v>
      </c>
      <c r="G9" s="39"/>
      <c r="H9" s="39"/>
      <c r="I9" s="39"/>
      <c r="J9" s="39"/>
      <c r="K9" s="39"/>
      <c r="L9" s="39"/>
      <c r="M9" s="39"/>
      <c r="N9" s="39">
        <f>SUM(D9:M9)</f>
        <v>196</v>
      </c>
    </row>
    <row r="10" spans="1:14">
      <c r="A10" s="49" t="s">
        <v>19</v>
      </c>
      <c r="B10" s="49"/>
      <c r="C10" s="49"/>
      <c r="D10" s="39">
        <v>96</v>
      </c>
      <c r="E10" s="39"/>
      <c r="F10" s="39">
        <v>100</v>
      </c>
      <c r="G10" s="39"/>
      <c r="H10" s="39"/>
      <c r="I10" s="39"/>
      <c r="J10" s="39"/>
      <c r="K10" s="39"/>
      <c r="L10" s="39"/>
      <c r="M10" s="39"/>
      <c r="N10" s="39">
        <f>SUM(D10:M10)</f>
        <v>196</v>
      </c>
    </row>
    <row r="11" spans="1:14">
      <c r="A11" s="49" t="s">
        <v>13</v>
      </c>
      <c r="B11" s="49"/>
      <c r="C11" s="49"/>
      <c r="D11" s="39">
        <v>100</v>
      </c>
      <c r="E11" s="39"/>
      <c r="F11" s="39">
        <v>94</v>
      </c>
      <c r="G11" s="39"/>
      <c r="H11" s="39"/>
      <c r="I11" s="39"/>
      <c r="J11" s="39"/>
      <c r="K11" s="39"/>
      <c r="L11" s="39"/>
      <c r="M11" s="39"/>
      <c r="N11" s="39">
        <f>SUM(D11:L11)</f>
        <v>194</v>
      </c>
    </row>
    <row r="12" spans="1:14">
      <c r="A12" s="49" t="s">
        <v>513</v>
      </c>
      <c r="B12" s="49"/>
      <c r="C12" s="49"/>
      <c r="D12" s="39">
        <v>94</v>
      </c>
      <c r="E12" s="39"/>
      <c r="F12" s="39">
        <v>99</v>
      </c>
      <c r="G12" s="39"/>
      <c r="H12" s="39"/>
      <c r="I12" s="39"/>
      <c r="J12" s="39"/>
      <c r="K12" s="39"/>
      <c r="L12" s="39"/>
      <c r="M12" s="39"/>
      <c r="N12" s="39">
        <f t="shared" ref="N12:N28" si="0">SUM(D12:M12)</f>
        <v>193</v>
      </c>
    </row>
    <row r="13" spans="1:14">
      <c r="A13" s="49" t="s">
        <v>21</v>
      </c>
      <c r="B13" s="49"/>
      <c r="C13" s="49"/>
      <c r="D13" s="39">
        <v>98</v>
      </c>
      <c r="E13" s="39"/>
      <c r="F13" s="39">
        <v>93</v>
      </c>
      <c r="G13" s="39"/>
      <c r="H13" s="39"/>
      <c r="I13" s="39"/>
      <c r="J13" s="39"/>
      <c r="K13" s="39"/>
      <c r="L13" s="39"/>
      <c r="M13" s="39"/>
      <c r="N13" s="39">
        <f t="shared" si="0"/>
        <v>191</v>
      </c>
    </row>
    <row r="14" spans="1:14">
      <c r="A14" s="49" t="s">
        <v>47</v>
      </c>
      <c r="B14" s="49"/>
      <c r="C14" s="49"/>
      <c r="D14" s="39">
        <v>92</v>
      </c>
      <c r="E14" s="39"/>
      <c r="F14" s="39">
        <v>98</v>
      </c>
      <c r="G14" s="39"/>
      <c r="H14" s="39"/>
      <c r="I14" s="39"/>
      <c r="J14" s="39"/>
      <c r="K14" s="39"/>
      <c r="L14" s="39"/>
      <c r="M14" s="39"/>
      <c r="N14" s="39">
        <f t="shared" si="0"/>
        <v>190</v>
      </c>
    </row>
    <row r="15" spans="1:14">
      <c r="A15" s="49" t="s">
        <v>17</v>
      </c>
      <c r="B15" s="49"/>
      <c r="C15" s="49"/>
      <c r="D15" s="39">
        <v>95</v>
      </c>
      <c r="E15" s="39"/>
      <c r="F15" s="39">
        <v>93</v>
      </c>
      <c r="G15" s="39"/>
      <c r="H15" s="39"/>
      <c r="I15" s="39"/>
      <c r="J15" s="39"/>
      <c r="K15" s="39"/>
      <c r="L15" s="39"/>
      <c r="M15" s="39"/>
      <c r="N15" s="39">
        <f t="shared" si="0"/>
        <v>188</v>
      </c>
    </row>
    <row r="16" spans="1:14">
      <c r="A16" s="49" t="s">
        <v>30</v>
      </c>
      <c r="B16" s="49"/>
      <c r="C16" s="49"/>
      <c r="D16" s="39">
        <v>93</v>
      </c>
      <c r="E16" s="39"/>
      <c r="F16" s="39">
        <v>89</v>
      </c>
      <c r="G16" s="39"/>
      <c r="H16" s="39"/>
      <c r="I16" s="39"/>
      <c r="J16" s="39"/>
      <c r="K16" s="39"/>
      <c r="L16" s="39"/>
      <c r="M16" s="39"/>
      <c r="N16" s="39">
        <f t="shared" si="0"/>
        <v>182</v>
      </c>
    </row>
    <row r="17" spans="1:14">
      <c r="A17" s="49" t="s">
        <v>23</v>
      </c>
      <c r="B17" s="49"/>
      <c r="C17" s="49"/>
      <c r="D17" s="39">
        <v>97</v>
      </c>
      <c r="E17" s="39"/>
      <c r="F17" s="39">
        <v>83</v>
      </c>
      <c r="G17" s="39"/>
      <c r="H17" s="39"/>
      <c r="I17" s="39"/>
      <c r="J17" s="39"/>
      <c r="K17" s="39"/>
      <c r="L17" s="39"/>
      <c r="M17" s="39"/>
      <c r="N17" s="39">
        <f t="shared" si="0"/>
        <v>180</v>
      </c>
    </row>
    <row r="18" spans="1:14">
      <c r="A18" s="49" t="s">
        <v>514</v>
      </c>
      <c r="B18" s="49"/>
      <c r="C18" s="49"/>
      <c r="D18" s="39">
        <v>90</v>
      </c>
      <c r="E18" s="39"/>
      <c r="F18" s="39">
        <v>90</v>
      </c>
      <c r="G18" s="39"/>
      <c r="H18" s="39"/>
      <c r="I18" s="39"/>
      <c r="J18" s="39"/>
      <c r="K18" s="39"/>
      <c r="L18" s="39"/>
      <c r="M18" s="39"/>
      <c r="N18" s="39">
        <f t="shared" si="0"/>
        <v>180</v>
      </c>
    </row>
    <row r="19" spans="1:14">
      <c r="A19" s="49" t="s">
        <v>66</v>
      </c>
      <c r="B19" s="49"/>
      <c r="C19" s="49"/>
      <c r="D19" s="39">
        <v>89</v>
      </c>
      <c r="E19" s="39"/>
      <c r="F19" s="39">
        <v>91</v>
      </c>
      <c r="G19" s="39"/>
      <c r="H19" s="39"/>
      <c r="I19" s="39"/>
      <c r="J19" s="39"/>
      <c r="K19" s="39"/>
      <c r="L19" s="39"/>
      <c r="M19" s="39"/>
      <c r="N19" s="39">
        <f t="shared" si="0"/>
        <v>180</v>
      </c>
    </row>
    <row r="20" spans="1:14">
      <c r="A20" s="49" t="s">
        <v>15</v>
      </c>
      <c r="B20" s="49"/>
      <c r="C20" s="49"/>
      <c r="D20" s="39">
        <v>88</v>
      </c>
      <c r="E20" s="39"/>
      <c r="F20" s="39">
        <v>92</v>
      </c>
      <c r="G20" s="39"/>
      <c r="H20" s="39"/>
      <c r="I20" s="39"/>
      <c r="J20" s="39"/>
      <c r="K20" s="39"/>
      <c r="L20" s="39"/>
      <c r="M20" s="39"/>
      <c r="N20" s="39">
        <f t="shared" si="0"/>
        <v>180</v>
      </c>
    </row>
    <row r="21" spans="1:14">
      <c r="A21" s="49" t="s">
        <v>100</v>
      </c>
      <c r="B21" s="49"/>
      <c r="C21" s="49"/>
      <c r="D21" s="39">
        <v>83</v>
      </c>
      <c r="E21" s="39"/>
      <c r="F21" s="39">
        <v>96</v>
      </c>
      <c r="G21" s="39"/>
      <c r="H21" s="39"/>
      <c r="I21" s="39"/>
      <c r="J21" s="39"/>
      <c r="K21" s="39"/>
      <c r="L21" s="39"/>
      <c r="M21" s="39"/>
      <c r="N21" s="39">
        <f t="shared" si="0"/>
        <v>179</v>
      </c>
    </row>
    <row r="22" spans="1:14">
      <c r="A22" s="49" t="s">
        <v>38</v>
      </c>
      <c r="B22" s="49"/>
      <c r="C22" s="49"/>
      <c r="D22" s="39">
        <v>91</v>
      </c>
      <c r="E22" s="39"/>
      <c r="F22" s="39">
        <v>87</v>
      </c>
      <c r="G22" s="39"/>
      <c r="H22" s="39"/>
      <c r="I22" s="39"/>
      <c r="J22" s="39"/>
      <c r="K22" s="39"/>
      <c r="L22" s="39"/>
      <c r="M22" s="39"/>
      <c r="N22" s="39">
        <f t="shared" si="0"/>
        <v>178</v>
      </c>
    </row>
    <row r="23" spans="1:14">
      <c r="A23" s="49" t="s">
        <v>59</v>
      </c>
      <c r="B23" s="49"/>
      <c r="C23" s="49"/>
      <c r="D23" s="39">
        <v>85</v>
      </c>
      <c r="E23" s="39"/>
      <c r="F23" s="39">
        <v>88</v>
      </c>
      <c r="G23" s="39"/>
      <c r="H23" s="39"/>
      <c r="I23" s="39"/>
      <c r="J23" s="39"/>
      <c r="K23" s="39"/>
      <c r="L23" s="39"/>
      <c r="M23" s="39"/>
      <c r="N23" s="39">
        <f t="shared" si="0"/>
        <v>173</v>
      </c>
    </row>
    <row r="24" spans="1:14">
      <c r="A24" s="49" t="s">
        <v>56</v>
      </c>
      <c r="B24" s="49"/>
      <c r="C24" s="49"/>
      <c r="D24" s="39">
        <v>86</v>
      </c>
      <c r="E24" s="39"/>
      <c r="F24" s="39">
        <v>84</v>
      </c>
      <c r="G24" s="39"/>
      <c r="H24" s="39"/>
      <c r="I24" s="39"/>
      <c r="J24" s="39"/>
      <c r="K24" s="39"/>
      <c r="L24" s="39"/>
      <c r="M24" s="39"/>
      <c r="N24" s="39">
        <f t="shared" si="0"/>
        <v>170</v>
      </c>
    </row>
    <row r="25" spans="1:14">
      <c r="A25" s="49" t="s">
        <v>80</v>
      </c>
      <c r="B25" s="49"/>
      <c r="C25" s="49"/>
      <c r="D25" s="39">
        <v>84</v>
      </c>
      <c r="E25" s="39"/>
      <c r="F25" s="39">
        <v>85</v>
      </c>
      <c r="G25" s="39"/>
      <c r="H25" s="39"/>
      <c r="I25" s="39"/>
      <c r="J25" s="39"/>
      <c r="K25" s="39"/>
      <c r="L25" s="39"/>
      <c r="M25" s="39"/>
      <c r="N25" s="39">
        <f t="shared" si="0"/>
        <v>169</v>
      </c>
    </row>
    <row r="26" spans="1:14">
      <c r="A26" s="49" t="s">
        <v>127</v>
      </c>
      <c r="B26" s="49"/>
      <c r="C26" s="49"/>
      <c r="D26" s="39">
        <v>82</v>
      </c>
      <c r="E26" s="39"/>
      <c r="F26" s="39">
        <v>86</v>
      </c>
      <c r="G26" s="39"/>
      <c r="H26" s="39"/>
      <c r="I26" s="39"/>
      <c r="J26" s="39"/>
      <c r="K26" s="39"/>
      <c r="L26" s="39"/>
      <c r="M26" s="39"/>
      <c r="N26" s="39">
        <f t="shared" si="0"/>
        <v>168</v>
      </c>
    </row>
    <row r="27" spans="1:14">
      <c r="A27" s="49" t="s">
        <v>157</v>
      </c>
      <c r="B27" s="49"/>
      <c r="C27" s="49"/>
      <c r="D27" s="39">
        <v>41</v>
      </c>
      <c r="E27" s="39"/>
      <c r="F27" s="39">
        <v>95</v>
      </c>
      <c r="G27" s="39"/>
      <c r="H27" s="39"/>
      <c r="I27" s="39"/>
      <c r="J27" s="39"/>
      <c r="K27" s="39"/>
      <c r="L27" s="39"/>
      <c r="M27" s="39"/>
      <c r="N27" s="39">
        <f t="shared" si="0"/>
        <v>136</v>
      </c>
    </row>
    <row r="28" spans="1:14">
      <c r="A28" s="49" t="s">
        <v>25</v>
      </c>
      <c r="B28" s="49"/>
      <c r="C28" s="49"/>
      <c r="D28" s="39">
        <v>87</v>
      </c>
      <c r="E28" s="39"/>
      <c r="F28" s="39">
        <v>41</v>
      </c>
      <c r="G28" s="39"/>
      <c r="H28" s="39"/>
      <c r="I28" s="39"/>
      <c r="J28" s="39"/>
      <c r="K28" s="39"/>
      <c r="L28" s="39"/>
      <c r="M28" s="39"/>
      <c r="N28" s="39">
        <f t="shared" si="0"/>
        <v>128</v>
      </c>
    </row>
    <row r="29" spans="1:14">
      <c r="A29" s="49" t="s">
        <v>544</v>
      </c>
      <c r="F29" s="39">
        <v>82</v>
      </c>
      <c r="N29" s="39">
        <f>SUM(D29:L29)</f>
        <v>82</v>
      </c>
    </row>
    <row r="30" spans="1:14">
      <c r="A30" s="49" t="s">
        <v>546</v>
      </c>
      <c r="F30" s="39">
        <v>41</v>
      </c>
      <c r="N30" s="39">
        <f>SUM(D30:L30)</f>
        <v>41</v>
      </c>
    </row>
  </sheetData>
  <sortState ref="A9:N30">
    <sortCondition descending="1" ref="N9:N30"/>
  </sortState>
  <pageMargins left="0.7" right="0.7" top="0.75" bottom="0.75" header="0.3" footer="0.3"/>
  <pageSetup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37"/>
  <sheetViews>
    <sheetView workbookViewId="0">
      <selection activeCell="Q25" sqref="Q25"/>
    </sheetView>
  </sheetViews>
  <sheetFormatPr defaultRowHeight="15"/>
  <sheetData>
    <row r="1" spans="1:14" ht="18.75">
      <c r="G1" s="41" t="s">
        <v>502</v>
      </c>
    </row>
    <row r="2" spans="1:14">
      <c r="G2" s="39" t="s">
        <v>503</v>
      </c>
    </row>
    <row r="3" spans="1:14">
      <c r="G3" s="39" t="s">
        <v>515</v>
      </c>
    </row>
    <row r="5" spans="1:14" ht="15.75" thickBot="1"/>
    <row r="6" spans="1:14">
      <c r="A6" s="50"/>
      <c r="B6" s="51"/>
      <c r="C6" s="51"/>
      <c r="D6" s="51" t="s">
        <v>516</v>
      </c>
      <c r="E6" s="51"/>
      <c r="F6" s="51" t="s">
        <v>517</v>
      </c>
      <c r="G6" s="51"/>
      <c r="H6" s="51" t="s">
        <v>568</v>
      </c>
      <c r="I6" s="51"/>
      <c r="J6" s="51" t="s">
        <v>518</v>
      </c>
      <c r="K6" s="51"/>
      <c r="L6" s="51" t="s">
        <v>518</v>
      </c>
      <c r="M6" s="51"/>
      <c r="N6" s="52"/>
    </row>
    <row r="7" spans="1:14" ht="15.75" thickBot="1">
      <c r="A7" s="53" t="s">
        <v>2</v>
      </c>
      <c r="B7" s="54"/>
      <c r="C7" s="54"/>
      <c r="D7" s="54" t="s">
        <v>519</v>
      </c>
      <c r="E7" s="54"/>
      <c r="F7" s="54" t="s">
        <v>520</v>
      </c>
      <c r="G7" s="54"/>
      <c r="H7" s="54" t="s">
        <v>528</v>
      </c>
      <c r="I7" s="54"/>
      <c r="J7" s="54" t="s">
        <v>521</v>
      </c>
      <c r="K7" s="54"/>
      <c r="L7" s="54" t="s">
        <v>522</v>
      </c>
      <c r="M7" s="54"/>
      <c r="N7" s="55" t="s">
        <v>512</v>
      </c>
    </row>
    <row r="8" spans="1:14">
      <c r="A8" s="56"/>
      <c r="B8" s="57"/>
      <c r="C8" s="57"/>
      <c r="D8" s="57"/>
      <c r="E8" s="57"/>
      <c r="F8" s="58"/>
      <c r="G8" s="58"/>
      <c r="H8" s="58"/>
      <c r="I8" s="58"/>
      <c r="J8" s="58"/>
      <c r="K8" s="58"/>
      <c r="L8" s="58"/>
    </row>
    <row r="9" spans="1:14">
      <c r="A9" s="59" t="s">
        <v>185</v>
      </c>
      <c r="B9" s="60"/>
      <c r="C9" s="60"/>
      <c r="D9" s="60">
        <v>99</v>
      </c>
      <c r="E9" s="60"/>
      <c r="F9" s="39">
        <v>98</v>
      </c>
      <c r="G9" s="39"/>
      <c r="H9" s="39"/>
      <c r="I9" s="39"/>
      <c r="J9" s="39"/>
      <c r="K9" s="39"/>
      <c r="L9" s="39"/>
      <c r="M9" s="49"/>
      <c r="N9" s="39">
        <f t="shared" ref="N9:N30" si="0">SUM(D9:M9)</f>
        <v>197</v>
      </c>
    </row>
    <row r="10" spans="1:14">
      <c r="A10" s="59" t="s">
        <v>523</v>
      </c>
      <c r="B10" s="60"/>
      <c r="C10" s="60"/>
      <c r="D10" s="60">
        <v>100</v>
      </c>
      <c r="E10" s="60"/>
      <c r="F10" s="39">
        <v>96</v>
      </c>
      <c r="G10" s="39"/>
      <c r="H10" s="39"/>
      <c r="I10" s="39"/>
      <c r="J10" s="39"/>
      <c r="K10" s="39"/>
      <c r="L10" s="39"/>
      <c r="M10" s="49"/>
      <c r="N10" s="39">
        <f t="shared" si="0"/>
        <v>196</v>
      </c>
    </row>
    <row r="11" spans="1:14">
      <c r="A11" s="59" t="s">
        <v>205</v>
      </c>
      <c r="B11" s="60"/>
      <c r="C11" s="60"/>
      <c r="D11" s="60">
        <v>95</v>
      </c>
      <c r="E11" s="60"/>
      <c r="F11" s="39">
        <v>97</v>
      </c>
      <c r="G11" s="39"/>
      <c r="H11" s="39"/>
      <c r="I11" s="39"/>
      <c r="J11" s="39"/>
      <c r="K11" s="39"/>
      <c r="L11" s="39"/>
      <c r="M11" s="49"/>
      <c r="N11" s="39">
        <f t="shared" si="0"/>
        <v>192</v>
      </c>
    </row>
    <row r="12" spans="1:14">
      <c r="A12" s="59" t="s">
        <v>175</v>
      </c>
      <c r="B12" s="60"/>
      <c r="C12" s="60"/>
      <c r="D12" s="60">
        <v>98</v>
      </c>
      <c r="E12" s="60"/>
      <c r="F12" s="39">
        <v>92</v>
      </c>
      <c r="G12" s="39"/>
      <c r="H12" s="39"/>
      <c r="I12" s="39"/>
      <c r="J12" s="39"/>
      <c r="K12" s="39"/>
      <c r="L12" s="39"/>
      <c r="M12" s="49"/>
      <c r="N12" s="39">
        <f t="shared" si="0"/>
        <v>190</v>
      </c>
    </row>
    <row r="13" spans="1:14">
      <c r="A13" s="59" t="s">
        <v>199</v>
      </c>
      <c r="B13" s="60"/>
      <c r="C13" s="60"/>
      <c r="D13" s="60">
        <v>90</v>
      </c>
      <c r="E13" s="60"/>
      <c r="F13" s="39">
        <v>100</v>
      </c>
      <c r="G13" s="39"/>
      <c r="H13" s="39"/>
      <c r="I13" s="39"/>
      <c r="J13" s="39"/>
      <c r="K13" s="39"/>
      <c r="L13" s="39"/>
      <c r="M13" s="49"/>
      <c r="N13" s="39">
        <f t="shared" si="0"/>
        <v>190</v>
      </c>
    </row>
    <row r="14" spans="1:14">
      <c r="A14" s="59" t="s">
        <v>208</v>
      </c>
      <c r="B14" s="60"/>
      <c r="C14" s="60"/>
      <c r="D14" s="60">
        <v>89</v>
      </c>
      <c r="E14" s="60"/>
      <c r="F14" s="39">
        <v>99</v>
      </c>
      <c r="G14" s="39"/>
      <c r="H14" s="39"/>
      <c r="I14" s="39"/>
      <c r="J14" s="39"/>
      <c r="K14" s="39"/>
      <c r="L14" s="39"/>
      <c r="M14" s="49"/>
      <c r="N14" s="39">
        <f t="shared" si="0"/>
        <v>188</v>
      </c>
    </row>
    <row r="15" spans="1:14">
      <c r="A15" s="59" t="s">
        <v>193</v>
      </c>
      <c r="B15" s="60"/>
      <c r="C15" s="60"/>
      <c r="D15" s="60">
        <v>97</v>
      </c>
      <c r="E15" s="60"/>
      <c r="F15" s="39">
        <v>90</v>
      </c>
      <c r="G15" s="39"/>
      <c r="H15" s="39"/>
      <c r="I15" s="39"/>
      <c r="J15" s="39"/>
      <c r="K15" s="39"/>
      <c r="L15" s="39"/>
      <c r="M15" s="49"/>
      <c r="N15" s="39">
        <f t="shared" si="0"/>
        <v>187</v>
      </c>
    </row>
    <row r="16" spans="1:14">
      <c r="A16" s="59" t="s">
        <v>191</v>
      </c>
      <c r="B16" s="60"/>
      <c r="C16" s="60"/>
      <c r="D16" s="60">
        <v>92</v>
      </c>
      <c r="E16" s="60"/>
      <c r="F16" s="39">
        <v>94</v>
      </c>
      <c r="G16" s="39"/>
      <c r="H16" s="39"/>
      <c r="I16" s="39"/>
      <c r="J16" s="39"/>
      <c r="K16" s="39"/>
      <c r="L16" s="39"/>
      <c r="M16" s="49"/>
      <c r="N16" s="39">
        <f t="shared" si="0"/>
        <v>186</v>
      </c>
    </row>
    <row r="17" spans="1:14">
      <c r="A17" s="59" t="s">
        <v>189</v>
      </c>
      <c r="B17" s="60"/>
      <c r="C17" s="60"/>
      <c r="D17" s="60">
        <v>93</v>
      </c>
      <c r="E17" s="60"/>
      <c r="F17" s="39">
        <v>91</v>
      </c>
      <c r="G17" s="39"/>
      <c r="H17" s="39"/>
      <c r="I17" s="39"/>
      <c r="J17" s="39"/>
      <c r="K17" s="39"/>
      <c r="L17" s="39"/>
      <c r="M17" s="49"/>
      <c r="N17" s="39">
        <f t="shared" si="0"/>
        <v>184</v>
      </c>
    </row>
    <row r="18" spans="1:14">
      <c r="A18" s="59" t="s">
        <v>201</v>
      </c>
      <c r="B18" s="60"/>
      <c r="C18" s="60"/>
      <c r="D18" s="60">
        <v>94</v>
      </c>
      <c r="E18" s="60"/>
      <c r="F18" s="39">
        <v>87</v>
      </c>
      <c r="G18" s="39"/>
      <c r="H18" s="39"/>
      <c r="I18" s="39"/>
      <c r="J18" s="39"/>
      <c r="K18" s="39"/>
      <c r="L18" s="39"/>
      <c r="M18" s="49"/>
      <c r="N18" s="39">
        <f t="shared" si="0"/>
        <v>181</v>
      </c>
    </row>
    <row r="19" spans="1:14">
      <c r="A19" s="59" t="s">
        <v>218</v>
      </c>
      <c r="B19" s="60"/>
      <c r="C19" s="60"/>
      <c r="D19" s="60">
        <v>86</v>
      </c>
      <c r="E19" s="60"/>
      <c r="F19" s="39">
        <v>95</v>
      </c>
      <c r="G19" s="39"/>
      <c r="H19" s="39"/>
      <c r="I19" s="39"/>
      <c r="J19" s="39"/>
      <c r="K19" s="39"/>
      <c r="L19" s="39"/>
      <c r="M19" s="49"/>
      <c r="N19" s="39">
        <f t="shared" si="0"/>
        <v>181</v>
      </c>
    </row>
    <row r="20" spans="1:14">
      <c r="A20" s="59" t="s">
        <v>183</v>
      </c>
      <c r="B20" s="60"/>
      <c r="C20" s="60"/>
      <c r="D20" s="60">
        <v>96</v>
      </c>
      <c r="E20" s="60"/>
      <c r="F20" s="39">
        <v>82</v>
      </c>
      <c r="G20" s="39"/>
      <c r="H20" s="39"/>
      <c r="I20" s="39"/>
      <c r="J20" s="39"/>
      <c r="K20" s="39"/>
      <c r="L20" s="39"/>
      <c r="M20" s="49"/>
      <c r="N20" s="39">
        <f t="shared" si="0"/>
        <v>178</v>
      </c>
    </row>
    <row r="21" spans="1:14">
      <c r="A21" s="59" t="s">
        <v>524</v>
      </c>
      <c r="B21" s="60"/>
      <c r="C21" s="60"/>
      <c r="D21" s="60">
        <v>87</v>
      </c>
      <c r="E21" s="60"/>
      <c r="F21" s="39">
        <v>89</v>
      </c>
      <c r="G21" s="39"/>
      <c r="H21" s="39"/>
      <c r="I21" s="39"/>
      <c r="J21" s="39"/>
      <c r="K21" s="39"/>
      <c r="L21" s="39"/>
      <c r="M21" s="49"/>
      <c r="N21" s="39">
        <f t="shared" si="0"/>
        <v>176</v>
      </c>
    </row>
    <row r="22" spans="1:14">
      <c r="A22" s="59" t="s">
        <v>197</v>
      </c>
      <c r="B22" s="60"/>
      <c r="C22" s="60"/>
      <c r="D22" s="60">
        <v>91</v>
      </c>
      <c r="E22" s="60"/>
      <c r="F22" s="39">
        <v>83</v>
      </c>
      <c r="G22" s="39"/>
      <c r="H22" s="39"/>
      <c r="I22" s="39"/>
      <c r="J22" s="39"/>
      <c r="K22" s="39"/>
      <c r="L22" s="39"/>
      <c r="M22" s="49"/>
      <c r="N22" s="39">
        <f t="shared" si="0"/>
        <v>174</v>
      </c>
    </row>
    <row r="23" spans="1:14">
      <c r="A23" s="59" t="s">
        <v>211</v>
      </c>
      <c r="B23" s="60"/>
      <c r="C23" s="60"/>
      <c r="D23" s="60">
        <v>88</v>
      </c>
      <c r="E23" s="60"/>
      <c r="F23" s="39">
        <v>76</v>
      </c>
      <c r="G23" s="39"/>
      <c r="H23" s="39"/>
      <c r="I23" s="39"/>
      <c r="J23" s="39"/>
      <c r="K23" s="39"/>
      <c r="L23" s="39"/>
      <c r="M23" s="49"/>
      <c r="N23" s="39">
        <f t="shared" si="0"/>
        <v>164</v>
      </c>
    </row>
    <row r="24" spans="1:14">
      <c r="A24" s="59" t="s">
        <v>252</v>
      </c>
      <c r="B24" s="60"/>
      <c r="C24" s="60"/>
      <c r="D24" s="60">
        <v>43</v>
      </c>
      <c r="E24" s="39"/>
      <c r="F24" s="39">
        <v>93</v>
      </c>
      <c r="G24" s="39"/>
      <c r="H24" s="39"/>
      <c r="I24" s="39"/>
      <c r="J24" s="39"/>
      <c r="K24" s="39"/>
      <c r="L24" s="39"/>
      <c r="M24" s="49"/>
      <c r="N24" s="39">
        <f t="shared" si="0"/>
        <v>136</v>
      </c>
    </row>
    <row r="25" spans="1:14">
      <c r="A25" s="59" t="s">
        <v>229</v>
      </c>
      <c r="B25" s="60"/>
      <c r="C25" s="60"/>
      <c r="D25" s="60">
        <v>43</v>
      </c>
      <c r="E25" s="60"/>
      <c r="F25" s="39">
        <v>88</v>
      </c>
      <c r="G25" s="39"/>
      <c r="H25" s="39"/>
      <c r="I25" s="39"/>
      <c r="J25" s="39"/>
      <c r="K25" s="39"/>
      <c r="L25" s="39"/>
      <c r="M25" s="49"/>
      <c r="N25" s="39">
        <f t="shared" si="0"/>
        <v>131</v>
      </c>
    </row>
    <row r="26" spans="1:14">
      <c r="A26" s="59" t="s">
        <v>325</v>
      </c>
      <c r="B26" s="60"/>
      <c r="C26" s="60"/>
      <c r="D26" s="60">
        <v>43</v>
      </c>
      <c r="E26" s="60"/>
      <c r="F26" s="39">
        <v>86</v>
      </c>
      <c r="G26" s="39"/>
      <c r="H26" s="39"/>
      <c r="I26" s="39"/>
      <c r="J26" s="39"/>
      <c r="K26" s="39"/>
      <c r="L26" s="39"/>
      <c r="M26" s="49"/>
      <c r="N26" s="39">
        <f t="shared" si="0"/>
        <v>129</v>
      </c>
    </row>
    <row r="27" spans="1:14">
      <c r="A27" s="59" t="s">
        <v>303</v>
      </c>
      <c r="B27" s="60"/>
      <c r="C27" s="60"/>
      <c r="D27" s="60">
        <v>43</v>
      </c>
      <c r="E27" s="60"/>
      <c r="F27" s="39">
        <v>85</v>
      </c>
      <c r="G27" s="39"/>
      <c r="H27" s="39"/>
      <c r="I27" s="39"/>
      <c r="J27" s="39"/>
      <c r="K27" s="39"/>
      <c r="L27" s="39"/>
      <c r="M27" s="49"/>
      <c r="N27" s="39">
        <f t="shared" si="0"/>
        <v>128</v>
      </c>
    </row>
    <row r="28" spans="1:14">
      <c r="A28" s="59" t="s">
        <v>265</v>
      </c>
      <c r="B28" s="60"/>
      <c r="C28" s="60"/>
      <c r="D28" s="60">
        <v>43</v>
      </c>
      <c r="E28" s="60"/>
      <c r="F28" s="39">
        <v>84</v>
      </c>
      <c r="G28" s="39"/>
      <c r="H28" s="39"/>
      <c r="I28" s="39"/>
      <c r="J28" s="39"/>
      <c r="K28" s="39"/>
      <c r="L28" s="39"/>
      <c r="M28" s="49"/>
      <c r="N28" s="39">
        <f t="shared" si="0"/>
        <v>127</v>
      </c>
    </row>
    <row r="29" spans="1:14">
      <c r="A29" s="59" t="s">
        <v>318</v>
      </c>
      <c r="B29" s="60"/>
      <c r="C29" s="60"/>
      <c r="D29" s="60">
        <v>43</v>
      </c>
      <c r="E29" s="60"/>
      <c r="F29" s="39">
        <v>80</v>
      </c>
      <c r="G29" s="39"/>
      <c r="H29" s="39"/>
      <c r="I29" s="39"/>
      <c r="J29" s="39"/>
      <c r="K29" s="39"/>
      <c r="L29" s="39"/>
      <c r="M29" s="49"/>
      <c r="N29" s="39">
        <f t="shared" si="0"/>
        <v>123</v>
      </c>
    </row>
    <row r="30" spans="1:14">
      <c r="A30" s="59" t="s">
        <v>235</v>
      </c>
      <c r="B30" s="60"/>
      <c r="C30" s="60"/>
      <c r="D30" s="60">
        <v>43</v>
      </c>
      <c r="E30" s="60"/>
      <c r="F30" s="39">
        <v>79</v>
      </c>
      <c r="G30" s="39"/>
      <c r="H30" s="39"/>
      <c r="I30" s="39"/>
      <c r="J30" s="39"/>
      <c r="K30" s="39"/>
      <c r="L30" s="39"/>
      <c r="M30" s="49"/>
      <c r="N30" s="39">
        <f t="shared" si="0"/>
        <v>122</v>
      </c>
    </row>
    <row r="31" spans="1:14">
      <c r="A31" s="76" t="s">
        <v>341</v>
      </c>
      <c r="D31" s="77">
        <v>43</v>
      </c>
      <c r="F31" s="39">
        <v>78</v>
      </c>
      <c r="N31" s="39">
        <f>SUM(D31:L31)</f>
        <v>121</v>
      </c>
    </row>
    <row r="32" spans="1:14">
      <c r="A32" s="59" t="s">
        <v>248</v>
      </c>
      <c r="B32" s="60"/>
      <c r="C32" s="60"/>
      <c r="D32" s="60">
        <v>43</v>
      </c>
      <c r="E32" s="60"/>
      <c r="F32" s="39">
        <v>77</v>
      </c>
      <c r="G32" s="39"/>
      <c r="H32" s="39"/>
      <c r="I32" s="39"/>
      <c r="J32" s="39"/>
      <c r="K32" s="39"/>
      <c r="L32" s="39"/>
      <c r="M32" s="49"/>
      <c r="N32" s="39">
        <f>SUM(D32:M32)</f>
        <v>120</v>
      </c>
    </row>
    <row r="33" spans="1:14">
      <c r="A33" s="59" t="s">
        <v>269</v>
      </c>
      <c r="B33" s="60"/>
      <c r="C33" s="60"/>
      <c r="D33" s="60">
        <v>43</v>
      </c>
      <c r="E33" s="60"/>
      <c r="F33" s="39">
        <v>76</v>
      </c>
      <c r="G33" s="39"/>
      <c r="H33" s="39"/>
      <c r="I33" s="39"/>
      <c r="J33" s="39"/>
      <c r="K33" s="39"/>
      <c r="L33" s="39"/>
      <c r="M33" s="49"/>
      <c r="N33" s="39">
        <f>SUM(D33:M33)</f>
        <v>119</v>
      </c>
    </row>
    <row r="34" spans="1:14">
      <c r="A34" s="59" t="s">
        <v>221</v>
      </c>
      <c r="B34" s="60"/>
      <c r="C34" s="60"/>
      <c r="D34" s="60">
        <v>43</v>
      </c>
      <c r="E34" s="60"/>
      <c r="F34" s="39">
        <v>37</v>
      </c>
      <c r="G34" s="39"/>
      <c r="H34" s="39"/>
      <c r="I34" s="39"/>
      <c r="J34" s="39"/>
      <c r="K34" s="39"/>
      <c r="L34" s="39"/>
      <c r="M34" s="49"/>
      <c r="N34" s="39">
        <f>SUM(D34:M34)</f>
        <v>80</v>
      </c>
    </row>
    <row r="35" spans="1:14">
      <c r="A35" s="59" t="s">
        <v>245</v>
      </c>
      <c r="B35" s="60"/>
      <c r="C35" s="60"/>
      <c r="D35" s="60">
        <v>43</v>
      </c>
      <c r="E35" s="60"/>
      <c r="F35" s="39">
        <v>37</v>
      </c>
      <c r="G35" s="39"/>
      <c r="H35" s="39"/>
      <c r="I35" s="39"/>
      <c r="J35" s="39"/>
      <c r="K35" s="39"/>
      <c r="L35" s="39"/>
      <c r="M35" s="49"/>
      <c r="N35" s="39">
        <f>SUM(D35:M35)</f>
        <v>80</v>
      </c>
    </row>
    <row r="36" spans="1:14">
      <c r="A36" s="76" t="s">
        <v>571</v>
      </c>
      <c r="F36" s="39">
        <v>74</v>
      </c>
      <c r="N36" s="39">
        <f>SUM(D36:L36)</f>
        <v>74</v>
      </c>
    </row>
    <row r="37" spans="1:14">
      <c r="A37" s="76" t="s">
        <v>237</v>
      </c>
      <c r="F37" s="39">
        <v>37</v>
      </c>
      <c r="N37" s="39">
        <f>SUM(D37:L37)</f>
        <v>37</v>
      </c>
    </row>
  </sheetData>
  <sortState ref="A9:N37">
    <sortCondition descending="1" ref="N9:N37"/>
  </sortState>
  <pageMargins left="0.7" right="0.7" top="0.75" bottom="0.75" header="0.3" footer="0.3"/>
  <pageSetup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7"/>
  <sheetViews>
    <sheetView workbookViewId="0">
      <selection activeCell="P11" sqref="P11"/>
    </sheetView>
  </sheetViews>
  <sheetFormatPr defaultRowHeight="15"/>
  <sheetData>
    <row r="1" spans="1:14" ht="18.75">
      <c r="G1" s="41" t="s">
        <v>525</v>
      </c>
    </row>
    <row r="2" spans="1:14">
      <c r="G2" s="39" t="s">
        <v>503</v>
      </c>
    </row>
    <row r="3" spans="1:14">
      <c r="G3" s="39" t="s">
        <v>526</v>
      </c>
    </row>
    <row r="5" spans="1:14" ht="15.75" thickBot="1"/>
    <row r="6" spans="1:14">
      <c r="A6" s="61"/>
      <c r="B6" s="62"/>
      <c r="C6" s="62"/>
      <c r="D6" s="62" t="s">
        <v>518</v>
      </c>
      <c r="E6" s="62"/>
      <c r="F6" s="62"/>
      <c r="G6" s="62"/>
      <c r="H6" s="62"/>
      <c r="I6" s="62"/>
      <c r="J6" s="62" t="s">
        <v>527</v>
      </c>
      <c r="K6" s="62"/>
      <c r="L6" s="62"/>
      <c r="M6" s="62"/>
      <c r="N6" s="63"/>
    </row>
    <row r="7" spans="1:14" ht="15.75" thickBot="1">
      <c r="A7" s="64" t="s">
        <v>2</v>
      </c>
      <c r="B7" s="65"/>
      <c r="C7" s="65"/>
      <c r="D7" s="65" t="s">
        <v>522</v>
      </c>
      <c r="E7" s="65"/>
      <c r="F7" s="65" t="s">
        <v>507</v>
      </c>
      <c r="G7" s="65"/>
      <c r="H7" s="65" t="s">
        <v>509</v>
      </c>
      <c r="I7" s="65"/>
      <c r="J7" s="65" t="s">
        <v>528</v>
      </c>
      <c r="K7" s="65"/>
      <c r="L7" s="65" t="s">
        <v>529</v>
      </c>
      <c r="M7" s="65"/>
      <c r="N7" s="66" t="s">
        <v>512</v>
      </c>
    </row>
    <row r="9" spans="1:14">
      <c r="A9" s="67" t="s">
        <v>352</v>
      </c>
      <c r="D9" s="39">
        <v>100</v>
      </c>
      <c r="E9" s="39"/>
      <c r="F9" s="39"/>
      <c r="G9" s="39"/>
      <c r="H9" s="39"/>
      <c r="I9" s="39"/>
      <c r="J9" s="39"/>
      <c r="K9" s="39"/>
      <c r="L9" s="39"/>
      <c r="M9" s="39"/>
      <c r="N9" s="39">
        <f>SUM(D9:M9)</f>
        <v>100</v>
      </c>
    </row>
    <row r="10" spans="1:14">
      <c r="A10" s="67" t="s">
        <v>363</v>
      </c>
      <c r="D10" s="39">
        <v>99</v>
      </c>
      <c r="E10" s="39"/>
      <c r="F10" s="39"/>
      <c r="G10" s="39"/>
      <c r="H10" s="39"/>
      <c r="I10" s="39"/>
      <c r="J10" s="39"/>
      <c r="K10" s="39"/>
      <c r="L10" s="39"/>
      <c r="M10" s="39"/>
      <c r="N10" s="39">
        <f>SUM(D10:M10)</f>
        <v>99</v>
      </c>
    </row>
    <row r="11" spans="1:14">
      <c r="A11" s="67" t="s">
        <v>350</v>
      </c>
      <c r="D11" s="39">
        <v>98</v>
      </c>
      <c r="E11" s="39"/>
      <c r="F11" s="39"/>
      <c r="G11" s="39"/>
      <c r="H11" s="39"/>
      <c r="I11" s="39"/>
      <c r="J11" s="39"/>
      <c r="K11" s="39"/>
      <c r="L11" s="39"/>
      <c r="M11" s="39"/>
      <c r="N11" s="39">
        <f t="shared" ref="N11:N27" si="0">SUM(D11:L11)</f>
        <v>98</v>
      </c>
    </row>
    <row r="12" spans="1:14">
      <c r="A12" s="67" t="s">
        <v>361</v>
      </c>
      <c r="D12" s="39">
        <v>97</v>
      </c>
      <c r="E12" s="39"/>
      <c r="F12" s="39"/>
      <c r="G12" s="39"/>
      <c r="H12" s="39"/>
      <c r="I12" s="39"/>
      <c r="J12" s="39"/>
      <c r="K12" s="39"/>
      <c r="L12" s="39"/>
      <c r="M12" s="39"/>
      <c r="N12" s="39">
        <f t="shared" si="0"/>
        <v>97</v>
      </c>
    </row>
    <row r="13" spans="1:14">
      <c r="A13" s="67" t="s">
        <v>368</v>
      </c>
      <c r="D13" s="39">
        <v>96</v>
      </c>
      <c r="E13" s="39"/>
      <c r="F13" s="39"/>
      <c r="G13" s="39"/>
      <c r="H13" s="39"/>
      <c r="I13" s="39"/>
      <c r="J13" s="39"/>
      <c r="K13" s="39"/>
      <c r="L13" s="39"/>
      <c r="M13" s="39"/>
      <c r="N13" s="39">
        <f t="shared" si="0"/>
        <v>96</v>
      </c>
    </row>
    <row r="14" spans="1:14">
      <c r="A14" s="67" t="s">
        <v>357</v>
      </c>
      <c r="D14" s="39">
        <v>95</v>
      </c>
      <c r="E14" s="39"/>
      <c r="F14" s="39"/>
      <c r="G14" s="39"/>
      <c r="H14" s="39"/>
      <c r="I14" s="39"/>
      <c r="J14" s="39"/>
      <c r="K14" s="39"/>
      <c r="L14" s="39"/>
      <c r="M14" s="39"/>
      <c r="N14" s="39">
        <f t="shared" si="0"/>
        <v>95</v>
      </c>
    </row>
    <row r="15" spans="1:14">
      <c r="A15" s="67" t="s">
        <v>354</v>
      </c>
      <c r="D15" s="39">
        <v>94</v>
      </c>
      <c r="E15" s="39"/>
      <c r="F15" s="39"/>
      <c r="G15" s="39"/>
      <c r="H15" s="39"/>
      <c r="I15" s="39"/>
      <c r="J15" s="39"/>
      <c r="K15" s="39"/>
      <c r="L15" s="39"/>
      <c r="M15" s="39"/>
      <c r="N15" s="39">
        <f t="shared" si="0"/>
        <v>94</v>
      </c>
    </row>
    <row r="16" spans="1:14">
      <c r="A16" s="67" t="s">
        <v>359</v>
      </c>
      <c r="D16" s="39">
        <v>93</v>
      </c>
      <c r="E16" s="39"/>
      <c r="F16" s="39"/>
      <c r="G16" s="39"/>
      <c r="H16" s="39"/>
      <c r="I16" s="39"/>
      <c r="J16" s="39"/>
      <c r="K16" s="39"/>
      <c r="L16" s="39"/>
      <c r="M16" s="39"/>
      <c r="N16" s="39">
        <f t="shared" si="0"/>
        <v>93</v>
      </c>
    </row>
    <row r="17" spans="1:14">
      <c r="A17" s="67" t="s">
        <v>365</v>
      </c>
      <c r="D17" s="39">
        <v>92</v>
      </c>
      <c r="E17" s="39"/>
      <c r="F17" s="39"/>
      <c r="G17" s="39"/>
      <c r="H17" s="39"/>
      <c r="I17" s="39"/>
      <c r="J17" s="39"/>
      <c r="K17" s="39"/>
      <c r="L17" s="39"/>
      <c r="M17" s="39"/>
      <c r="N17" s="39">
        <f t="shared" si="0"/>
        <v>92</v>
      </c>
    </row>
    <row r="18" spans="1:14">
      <c r="A18" s="67" t="s">
        <v>384</v>
      </c>
      <c r="D18" s="39">
        <v>91</v>
      </c>
      <c r="E18" s="39"/>
      <c r="F18" s="39"/>
      <c r="G18" s="39"/>
      <c r="H18" s="39"/>
      <c r="I18" s="39"/>
      <c r="J18" s="39"/>
      <c r="K18" s="39"/>
      <c r="L18" s="39"/>
      <c r="M18" s="39"/>
      <c r="N18" s="39">
        <f t="shared" si="0"/>
        <v>91</v>
      </c>
    </row>
    <row r="19" spans="1:14">
      <c r="A19" s="67" t="s">
        <v>381</v>
      </c>
      <c r="D19" s="39">
        <v>90</v>
      </c>
      <c r="E19" s="39"/>
      <c r="F19" s="39"/>
      <c r="G19" s="39"/>
      <c r="H19" s="39"/>
      <c r="I19" s="39"/>
      <c r="J19" s="39"/>
      <c r="K19" s="39"/>
      <c r="L19" s="39"/>
      <c r="M19" s="39"/>
      <c r="N19" s="39">
        <f t="shared" si="0"/>
        <v>90</v>
      </c>
    </row>
    <row r="20" spans="1:14">
      <c r="A20" s="67" t="s">
        <v>410</v>
      </c>
      <c r="D20" s="39">
        <v>89</v>
      </c>
      <c r="E20" s="39"/>
      <c r="F20" s="39"/>
      <c r="G20" s="39"/>
      <c r="H20" s="39"/>
      <c r="I20" s="39"/>
      <c r="J20" s="39"/>
      <c r="K20" s="39"/>
      <c r="L20" s="39"/>
      <c r="M20" s="39"/>
      <c r="N20" s="39">
        <f t="shared" si="0"/>
        <v>89</v>
      </c>
    </row>
    <row r="21" spans="1:14">
      <c r="A21" s="67" t="s">
        <v>487</v>
      </c>
      <c r="D21" s="39">
        <v>88</v>
      </c>
      <c r="E21" s="39"/>
      <c r="F21" s="39"/>
      <c r="G21" s="39"/>
      <c r="H21" s="39"/>
      <c r="I21" s="39"/>
      <c r="J21" s="39"/>
      <c r="K21" s="39"/>
      <c r="L21" s="39"/>
      <c r="M21" s="39"/>
      <c r="N21" s="39">
        <f t="shared" si="0"/>
        <v>88</v>
      </c>
    </row>
    <row r="22" spans="1:14">
      <c r="A22" s="67" t="s">
        <v>391</v>
      </c>
      <c r="D22" s="39">
        <v>87</v>
      </c>
      <c r="E22" s="39"/>
      <c r="F22" s="39"/>
      <c r="G22" s="39"/>
      <c r="H22" s="39"/>
      <c r="I22" s="39"/>
      <c r="J22" s="39"/>
      <c r="K22" s="39"/>
      <c r="L22" s="39"/>
      <c r="M22" s="39"/>
      <c r="N22" s="39">
        <f t="shared" si="0"/>
        <v>87</v>
      </c>
    </row>
    <row r="23" spans="1:14">
      <c r="A23" s="67" t="s">
        <v>386</v>
      </c>
      <c r="D23" s="39">
        <v>86</v>
      </c>
      <c r="E23" s="39"/>
      <c r="F23" s="39"/>
      <c r="G23" s="39"/>
      <c r="H23" s="39"/>
      <c r="I23" s="39"/>
      <c r="J23" s="39"/>
      <c r="K23" s="39"/>
      <c r="L23" s="39"/>
      <c r="M23" s="39"/>
      <c r="N23" s="39">
        <f t="shared" si="0"/>
        <v>86</v>
      </c>
    </row>
    <row r="24" spans="1:14">
      <c r="A24" s="67" t="s">
        <v>388</v>
      </c>
      <c r="D24" s="39">
        <v>85</v>
      </c>
      <c r="E24" s="39"/>
      <c r="F24" s="39"/>
      <c r="G24" s="39"/>
      <c r="H24" s="39"/>
      <c r="I24" s="39"/>
      <c r="J24" s="39"/>
      <c r="K24" s="39"/>
      <c r="L24" s="39"/>
      <c r="M24" s="39"/>
      <c r="N24" s="39">
        <f t="shared" si="0"/>
        <v>85</v>
      </c>
    </row>
    <row r="25" spans="1:14">
      <c r="A25" s="67" t="s">
        <v>398</v>
      </c>
      <c r="D25" s="39">
        <v>84</v>
      </c>
      <c r="E25" s="39"/>
      <c r="F25" s="39"/>
      <c r="G25" s="39"/>
      <c r="H25" s="39"/>
      <c r="I25" s="39"/>
      <c r="J25" s="39"/>
      <c r="K25" s="39"/>
      <c r="L25" s="39"/>
      <c r="M25" s="39"/>
      <c r="N25" s="39">
        <f t="shared" si="0"/>
        <v>84</v>
      </c>
    </row>
    <row r="26" spans="1:14">
      <c r="A26" s="67" t="s">
        <v>418</v>
      </c>
      <c r="D26" s="39">
        <v>83</v>
      </c>
      <c r="E26" s="39"/>
      <c r="F26" s="39"/>
      <c r="G26" s="39"/>
      <c r="H26" s="39"/>
      <c r="I26" s="39"/>
      <c r="J26" s="39"/>
      <c r="K26" s="39"/>
      <c r="L26" s="39"/>
      <c r="M26" s="39"/>
      <c r="N26" s="39">
        <f t="shared" si="0"/>
        <v>83</v>
      </c>
    </row>
    <row r="27" spans="1:14">
      <c r="A27" s="67" t="s">
        <v>433</v>
      </c>
      <c r="D27" s="39">
        <v>82</v>
      </c>
      <c r="E27" s="39"/>
      <c r="F27" s="39"/>
      <c r="G27" s="39"/>
      <c r="H27" s="39"/>
      <c r="I27" s="39"/>
      <c r="J27" s="39"/>
      <c r="K27" s="39"/>
      <c r="L27" s="39"/>
      <c r="M27" s="39"/>
      <c r="N27" s="39">
        <f t="shared" si="0"/>
        <v>82</v>
      </c>
    </row>
  </sheetData>
  <sortState ref="A9:N27">
    <sortCondition descending="1" ref="N9:N27"/>
  </sortState>
  <pageMargins left="0.7" right="0.7" top="0.75" bottom="0.75" header="0.3" footer="0.3"/>
  <pageSetup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27"/>
  <sheetViews>
    <sheetView tabSelected="1" workbookViewId="0">
      <selection activeCell="Q11" sqref="Q11"/>
    </sheetView>
  </sheetViews>
  <sheetFormatPr defaultRowHeight="15"/>
  <cols>
    <col min="6" max="6" width="10" customWidth="1"/>
  </cols>
  <sheetData>
    <row r="1" spans="1:14" ht="18.75">
      <c r="G1" s="41" t="s">
        <v>525</v>
      </c>
    </row>
    <row r="2" spans="1:14">
      <c r="G2" s="39" t="s">
        <v>503</v>
      </c>
    </row>
    <row r="3" spans="1:14">
      <c r="G3" s="39" t="s">
        <v>530</v>
      </c>
    </row>
    <row r="5" spans="1:14" ht="15.75" thickBot="1"/>
    <row r="6" spans="1:14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70"/>
    </row>
    <row r="7" spans="1:14" ht="15.75" thickBot="1">
      <c r="A7" s="71" t="s">
        <v>2</v>
      </c>
      <c r="B7" s="72"/>
      <c r="C7" s="72"/>
      <c r="D7" s="72" t="s">
        <v>531</v>
      </c>
      <c r="E7" s="72"/>
      <c r="F7" s="72" t="s">
        <v>532</v>
      </c>
      <c r="G7" s="72"/>
      <c r="H7" s="72" t="s">
        <v>531</v>
      </c>
      <c r="I7" s="72"/>
      <c r="J7" s="72" t="s">
        <v>533</v>
      </c>
      <c r="K7" s="72"/>
      <c r="L7" s="72" t="s">
        <v>532</v>
      </c>
      <c r="M7" s="72"/>
      <c r="N7" s="73" t="s">
        <v>512</v>
      </c>
    </row>
    <row r="9" spans="1:14">
      <c r="A9" s="67" t="s">
        <v>618</v>
      </c>
      <c r="D9" s="39">
        <v>300</v>
      </c>
      <c r="E9" s="39"/>
      <c r="F9" s="39"/>
      <c r="G9" s="39"/>
      <c r="H9" s="39"/>
      <c r="I9" s="39"/>
      <c r="J9" s="39"/>
      <c r="K9" s="39"/>
      <c r="L9" s="39"/>
      <c r="M9" s="39"/>
      <c r="N9" s="39">
        <f>SUM(D9:L9)</f>
        <v>300</v>
      </c>
    </row>
    <row r="10" spans="1:14">
      <c r="A10" s="67" t="s">
        <v>619</v>
      </c>
      <c r="D10" s="39">
        <v>299</v>
      </c>
      <c r="E10" s="39"/>
      <c r="F10" s="39"/>
      <c r="G10" s="39"/>
      <c r="H10" s="39"/>
      <c r="I10" s="39"/>
      <c r="J10" s="39"/>
      <c r="K10" s="39"/>
      <c r="L10" s="39"/>
      <c r="M10" s="39"/>
      <c r="N10" s="39">
        <f>SUM(D10:M10)</f>
        <v>299</v>
      </c>
    </row>
    <row r="11" spans="1:14">
      <c r="A11" s="67" t="s">
        <v>620</v>
      </c>
      <c r="D11" s="39">
        <v>298</v>
      </c>
      <c r="E11" s="39"/>
      <c r="F11" s="39"/>
      <c r="G11" s="39"/>
      <c r="H11" s="39"/>
      <c r="I11" s="39"/>
      <c r="J11" s="39"/>
      <c r="K11" s="39"/>
      <c r="L11" s="39"/>
      <c r="M11" s="39"/>
      <c r="N11" s="39">
        <f>SUM(D11:M11)</f>
        <v>298</v>
      </c>
    </row>
    <row r="12" spans="1:14">
      <c r="A12" s="67" t="s">
        <v>621</v>
      </c>
      <c r="D12" s="39">
        <v>297</v>
      </c>
      <c r="E12" s="39"/>
      <c r="F12" s="39"/>
      <c r="G12" s="39"/>
      <c r="H12" s="39"/>
      <c r="I12" s="39"/>
      <c r="J12" s="39"/>
      <c r="K12" s="39"/>
      <c r="L12" s="39"/>
      <c r="M12" s="39"/>
      <c r="N12" s="39">
        <f t="shared" ref="N12:N25" si="0">SUM(D12:L12)</f>
        <v>297</v>
      </c>
    </row>
    <row r="13" spans="1:14">
      <c r="A13" s="67" t="s">
        <v>622</v>
      </c>
      <c r="D13" s="39">
        <v>296</v>
      </c>
      <c r="E13" s="39"/>
      <c r="F13" s="39"/>
      <c r="G13" s="39"/>
      <c r="H13" s="39"/>
      <c r="I13" s="39"/>
      <c r="J13" s="39"/>
      <c r="K13" s="39"/>
      <c r="L13" s="39"/>
      <c r="M13" s="39"/>
      <c r="N13" s="39">
        <f t="shared" si="0"/>
        <v>296</v>
      </c>
    </row>
    <row r="14" spans="1:14">
      <c r="A14" s="67" t="s">
        <v>623</v>
      </c>
      <c r="D14" s="39">
        <v>295</v>
      </c>
      <c r="E14" s="39"/>
      <c r="F14" s="39"/>
      <c r="G14" s="39"/>
      <c r="H14" s="39"/>
      <c r="I14" s="39"/>
      <c r="J14" s="39"/>
      <c r="K14" s="39"/>
      <c r="L14" s="39"/>
      <c r="M14" s="39"/>
      <c r="N14" s="39">
        <f t="shared" si="0"/>
        <v>295</v>
      </c>
    </row>
    <row r="15" spans="1:14">
      <c r="A15" s="67" t="s">
        <v>624</v>
      </c>
      <c r="D15" s="39">
        <v>294</v>
      </c>
      <c r="E15" s="39"/>
      <c r="F15" s="39"/>
      <c r="G15" s="39"/>
      <c r="H15" s="39"/>
      <c r="I15" s="39"/>
      <c r="J15" s="39"/>
      <c r="K15" s="39"/>
      <c r="L15" s="39"/>
      <c r="M15" s="39"/>
      <c r="N15" s="39">
        <f t="shared" si="0"/>
        <v>294</v>
      </c>
    </row>
    <row r="16" spans="1:14">
      <c r="A16" s="67" t="s">
        <v>625</v>
      </c>
      <c r="D16" s="39">
        <v>293</v>
      </c>
      <c r="E16" s="39"/>
      <c r="F16" s="39"/>
      <c r="G16" s="39"/>
      <c r="H16" s="39"/>
      <c r="I16" s="39"/>
      <c r="J16" s="39"/>
      <c r="K16" s="39"/>
      <c r="L16" s="39"/>
      <c r="M16" s="39"/>
      <c r="N16" s="39">
        <f t="shared" si="0"/>
        <v>293</v>
      </c>
    </row>
    <row r="17" spans="1:14">
      <c r="A17" s="67" t="s">
        <v>626</v>
      </c>
      <c r="D17" s="39">
        <v>292</v>
      </c>
      <c r="E17" s="39"/>
      <c r="F17" s="39"/>
      <c r="G17" s="39"/>
      <c r="H17" s="39"/>
      <c r="I17" s="39"/>
      <c r="J17" s="39"/>
      <c r="K17" s="39"/>
      <c r="L17" s="39"/>
      <c r="M17" s="39"/>
      <c r="N17" s="39">
        <f t="shared" si="0"/>
        <v>292</v>
      </c>
    </row>
    <row r="18" spans="1:14">
      <c r="A18" s="67" t="s">
        <v>627</v>
      </c>
      <c r="D18" s="39">
        <v>291</v>
      </c>
      <c r="E18" s="39"/>
      <c r="F18" s="39"/>
      <c r="G18" s="39"/>
      <c r="H18" s="39"/>
      <c r="I18" s="39"/>
      <c r="J18" s="39"/>
      <c r="K18" s="39"/>
      <c r="L18" s="39"/>
      <c r="M18" s="39"/>
      <c r="N18" s="39">
        <f t="shared" si="0"/>
        <v>291</v>
      </c>
    </row>
    <row r="19" spans="1:14">
      <c r="A19" s="67" t="s">
        <v>628</v>
      </c>
      <c r="D19" s="39">
        <v>290</v>
      </c>
      <c r="E19" s="39"/>
      <c r="F19" s="39"/>
      <c r="G19" s="39"/>
      <c r="H19" s="39"/>
      <c r="I19" s="39"/>
      <c r="J19" s="39"/>
      <c r="K19" s="39"/>
      <c r="L19" s="39"/>
      <c r="M19" s="39"/>
      <c r="N19" s="39">
        <f t="shared" si="0"/>
        <v>290</v>
      </c>
    </row>
    <row r="20" spans="1:14">
      <c r="A20" s="67" t="s">
        <v>629</v>
      </c>
      <c r="D20" s="39">
        <v>289</v>
      </c>
      <c r="E20" s="39"/>
      <c r="F20" s="39"/>
      <c r="G20" s="39"/>
      <c r="H20" s="39"/>
      <c r="I20" s="39"/>
      <c r="J20" s="39"/>
      <c r="K20" s="39"/>
      <c r="L20" s="39"/>
      <c r="M20" s="39"/>
      <c r="N20" s="39">
        <f t="shared" si="0"/>
        <v>289</v>
      </c>
    </row>
    <row r="21" spans="1:14">
      <c r="A21" s="67" t="s">
        <v>631</v>
      </c>
      <c r="D21" s="39">
        <v>144.5</v>
      </c>
      <c r="E21" s="39"/>
      <c r="F21" s="39"/>
      <c r="G21" s="39"/>
      <c r="H21" s="39"/>
      <c r="I21" s="39"/>
      <c r="J21" s="39"/>
      <c r="K21" s="39"/>
      <c r="L21" s="39"/>
      <c r="M21" s="39"/>
      <c r="N21" s="39">
        <f t="shared" si="0"/>
        <v>144.5</v>
      </c>
    </row>
    <row r="22" spans="1:14">
      <c r="A22" s="67" t="s">
        <v>632</v>
      </c>
      <c r="D22" s="39">
        <v>144.5</v>
      </c>
      <c r="E22" s="39"/>
      <c r="F22" s="39"/>
      <c r="G22" s="39"/>
      <c r="H22" s="39"/>
      <c r="I22" s="39"/>
      <c r="J22" s="39"/>
      <c r="K22" s="39"/>
      <c r="L22" s="39"/>
      <c r="M22" s="39"/>
      <c r="N22" s="39">
        <f t="shared" si="0"/>
        <v>144.5</v>
      </c>
    </row>
    <row r="23" spans="1:14">
      <c r="A23" s="67" t="s">
        <v>532</v>
      </c>
      <c r="D23" s="39">
        <v>144.5</v>
      </c>
      <c r="E23" s="39"/>
      <c r="F23" s="39"/>
      <c r="G23" s="39"/>
      <c r="H23" s="39"/>
      <c r="I23" s="39"/>
      <c r="J23" s="39"/>
      <c r="K23" s="39"/>
      <c r="L23" s="39"/>
      <c r="M23" s="39"/>
      <c r="N23" s="39">
        <f t="shared" si="0"/>
        <v>144.5</v>
      </c>
    </row>
    <row r="24" spans="1:14">
      <c r="A24" s="67" t="s">
        <v>633</v>
      </c>
      <c r="D24" s="39">
        <v>144.5</v>
      </c>
      <c r="E24" s="39"/>
      <c r="F24" s="39"/>
      <c r="G24" s="39"/>
      <c r="H24" s="39"/>
      <c r="I24" s="39"/>
      <c r="J24" s="39"/>
      <c r="K24" s="39"/>
      <c r="L24" s="39"/>
      <c r="M24" s="39"/>
      <c r="N24" s="39">
        <f t="shared" si="0"/>
        <v>144.5</v>
      </c>
    </row>
    <row r="25" spans="1:14">
      <c r="A25" s="67" t="s">
        <v>630</v>
      </c>
      <c r="D25" s="39">
        <v>144.5</v>
      </c>
      <c r="E25" s="39"/>
      <c r="F25" s="39"/>
      <c r="G25" s="39"/>
      <c r="H25" s="39"/>
      <c r="I25" s="39"/>
      <c r="J25" s="39"/>
      <c r="K25" s="39"/>
      <c r="L25" s="39"/>
      <c r="M25" s="39"/>
      <c r="N25" s="39">
        <f t="shared" si="0"/>
        <v>144.5</v>
      </c>
    </row>
    <row r="26" spans="1:14">
      <c r="A26" s="67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spans="1:14">
      <c r="A27" s="67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</sheetData>
  <sortState ref="A9:N27">
    <sortCondition descending="1" ref="N9:N27"/>
  </sortState>
  <pageMargins left="0.7" right="0.7" top="0.75" bottom="0.7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East AOY</vt:lpstr>
      <vt:lpstr>West AOY</vt:lpstr>
      <vt:lpstr>Central AOY</vt:lpstr>
      <vt:lpstr>Houston AOY</vt:lpstr>
      <vt:lpstr>East TOY</vt:lpstr>
      <vt:lpstr>West TOY</vt:lpstr>
      <vt:lpstr>Central TOY</vt:lpstr>
      <vt:lpstr>Houston TOY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Haugh</dc:creator>
  <cp:lastModifiedBy>321</cp:lastModifiedBy>
  <cp:lastPrinted>2015-10-06T14:50:32Z</cp:lastPrinted>
  <dcterms:created xsi:type="dcterms:W3CDTF">2015-09-29T16:58:21Z</dcterms:created>
  <dcterms:modified xsi:type="dcterms:W3CDTF">2015-10-19T00:58:19Z</dcterms:modified>
</cp:coreProperties>
</file>